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verview" sheetId="1" r:id="rId4"/>
    <sheet state="visible" name="2. Master Tracker" sheetId="2" r:id="rId5"/>
    <sheet state="visible" name="3. Phase 0 - Setup" sheetId="3" r:id="rId6"/>
    <sheet state="visible" name="4. Sprint Timeline" sheetId="4" r:id="rId7"/>
    <sheet state="visible" name="5. Workload Balance" sheetId="5" r:id="rId8"/>
    <sheet state="visible" name="6. Git Standards" sheetId="6" r:id="rId9"/>
    <sheet state="visible" name="7. Coding Standards" sheetId="7" r:id="rId10"/>
    <sheet state="visible" name="8. Definition of Done" sheetId="8" r:id="rId11"/>
    <sheet state="visible" name="9. Risk Register" sheetId="9" r:id="rId12"/>
    <sheet state="visible" name="10. Daily Standup" sheetId="10" r:id="rId13"/>
    <sheet state="visible" name="11. Dependencies" sheetId="11" r:id="rId14"/>
    <sheet state="visible" name="12. AI Assistant Policy" sheetId="12" r:id="rId15"/>
    <sheet state="visible" name="13. Submission Checklist" sheetId="13" r:id="rId16"/>
    <sheet state="visible" name="14. Parallel Workflow" sheetId="14" r:id="rId17"/>
  </sheets>
  <definedNames>
    <definedName hidden="1" localSheetId="1" name="_xlnm._FilterDatabase">'2. Master Tracker'!$A$4:$M$115</definedName>
    <definedName hidden="1" localSheetId="8" name="_xlnm._FilterDatabase">'9. Risk Register'!$A$4:$G$21</definedName>
    <definedName hidden="1" localSheetId="10" name="_xlnm._FilterDatabase">'11. Dependencies'!$A$4:$F$17</definedName>
  </definedNames>
  <calcPr/>
  <extLst>
    <ext uri="GoogleSheetsCustomDataVersion2">
      <go:sheetsCustomData xmlns:go="http://customooxmlschemas.google.com/" r:id="rId18" roundtripDataChecksum="glsHCQuKEbX/TvTZqLjfGE7vdXpTUvmotaQDTvk4zmc="/>
    </ext>
  </extLst>
</workbook>
</file>

<file path=xl/sharedStrings.xml><?xml version="1.0" encoding="utf-8"?>
<sst xmlns="http://schemas.openxmlformats.org/spreadsheetml/2006/main" count="3207" uniqueCount="1550">
  <si>
    <t>Sprint Timeline — 4 Weeks</t>
  </si>
  <si>
    <t>NomadFinance — Enterprise Project Tracker</t>
  </si>
  <si>
    <t>Phase 0 — Pre-Build Setup (Sep 21)</t>
  </si>
  <si>
    <t>Master Task Tracker — All Phases</t>
  </si>
  <si>
    <t>Every task here must be complete before any real code is written. Do NOT skip.</t>
  </si>
  <si>
    <t>Week-by-week Gantt view. Colored cells indicate assigned days.</t>
  </si>
  <si>
    <t>Google Cloud AI Builder Cup 2026 — BFSI Track</t>
  </si>
  <si>
    <t>Filter by status/owner/phase using column filters. Update Status as work progresses.</t>
  </si>
  <si>
    <t>A. GitHub Setup</t>
  </si>
  <si>
    <t>Track</t>
  </si>
  <si>
    <t>Project Details</t>
  </si>
  <si>
    <t>Task ID</t>
  </si>
  <si>
    <t>Task Group</t>
  </si>
  <si>
    <t>Phase 0</t>
  </si>
  <si>
    <t>Week 1</t>
  </si>
  <si>
    <t>#</t>
  </si>
  <si>
    <t>Project Name</t>
  </si>
  <si>
    <t>Week 2</t>
  </si>
  <si>
    <t>Phase</t>
  </si>
  <si>
    <t>Category</t>
  </si>
  <si>
    <t>Task Title</t>
  </si>
  <si>
    <t>Week 3</t>
  </si>
  <si>
    <t>Description</t>
  </si>
  <si>
    <t>Owner</t>
  </si>
  <si>
    <t>Priority</t>
  </si>
  <si>
    <t>NomadFinance</t>
  </si>
  <si>
    <t>Est. Hours</t>
  </si>
  <si>
    <t>Week 4</t>
  </si>
  <si>
    <t>Start Date</t>
  </si>
  <si>
    <t>End Date</t>
  </si>
  <si>
    <t>Domain</t>
  </si>
  <si>
    <t>Dependencies</t>
  </si>
  <si>
    <t>BFSI — Intelligent Risk, Fraud &amp; Financial Experiences</t>
  </si>
  <si>
    <t>Status</t>
  </si>
  <si>
    <t>Competition</t>
  </si>
  <si>
    <t>Notes</t>
  </si>
  <si>
    <t>Checklist Item</t>
  </si>
  <si>
    <t>Google Cloud AI Builder Cup 2026 (JAPAC)</t>
  </si>
  <si>
    <t>Sep 21</t>
  </si>
  <si>
    <t>Team Size</t>
  </si>
  <si>
    <t>3 (Devam, Aditya, Pranjal)</t>
  </si>
  <si>
    <t>NF-P0-001</t>
  </si>
  <si>
    <t>Kickoff Date</t>
  </si>
  <si>
    <t>Sep 22</t>
  </si>
  <si>
    <t>2026-09-21</t>
  </si>
  <si>
    <t>Sep 23</t>
  </si>
  <si>
    <t>Prototype Deadline</t>
  </si>
  <si>
    <t>Sep 24</t>
  </si>
  <si>
    <t>2026-10-18</t>
  </si>
  <si>
    <t>Sep 25</t>
  </si>
  <si>
    <t>Sep 26</t>
  </si>
  <si>
    <t>Duration</t>
  </si>
  <si>
    <t>Sep 27</t>
  </si>
  <si>
    <t>28 days</t>
  </si>
  <si>
    <t>Sep 28</t>
  </si>
  <si>
    <t>Sep 29</t>
  </si>
  <si>
    <t>Sep 30</t>
  </si>
  <si>
    <t>Grand Finale</t>
  </si>
  <si>
    <t>Oct 1</t>
  </si>
  <si>
    <t>Create org 'google-ai-builder-cup' on GitHub</t>
  </si>
  <si>
    <t>2026-12-04 (Singapore)</t>
  </si>
  <si>
    <t>Oct 2</t>
  </si>
  <si>
    <t>Oct 3</t>
  </si>
  <si>
    <t>Setup</t>
  </si>
  <si>
    <t>Prize Pool</t>
  </si>
  <si>
    <t>Oct 4</t>
  </si>
  <si>
    <t>USD 30,000</t>
  </si>
  <si>
    <t>Oct 5</t>
  </si>
  <si>
    <t>Aditya</t>
  </si>
  <si>
    <t>Oct 6</t>
  </si>
  <si>
    <t>Create GitHub Org &amp; Repo</t>
  </si>
  <si>
    <t>GitHub Org</t>
  </si>
  <si>
    <t>Oct 7</t>
  </si>
  <si>
    <t>Create google-ai-builder-cup org, invite all 3 as owners, initialize public repo with README/LICENSE/.gitignore</t>
  </si>
  <si>
    <t>google-ai-builder-cup</t>
  </si>
  <si>
    <t>Oct 8</t>
  </si>
  <si>
    <t>Oct 9</t>
  </si>
  <si>
    <t>Oct 10</t>
  </si>
  <si>
    <t>Repository</t>
  </si>
  <si>
    <t>Oct 11</t>
  </si>
  <si>
    <t>Done</t>
  </si>
  <si>
    <t>Oct 12</t>
  </si>
  <si>
    <t>google-ai-builder-cup/NomadFinance</t>
  </si>
  <si>
    <t>Oct 13</t>
  </si>
  <si>
    <t>Oct 14</t>
  </si>
  <si>
    <t>Deployment</t>
  </si>
  <si>
    <t>Oct 15</t>
  </si>
  <si>
    <t>Cloud Run (backend) + Firebase Hosting (frontend PWA)</t>
  </si>
  <si>
    <t>Oct 16</t>
  </si>
  <si>
    <t>P0</t>
  </si>
  <si>
    <t>Oct 17</t>
  </si>
  <si>
    <t>Oct 18</t>
  </si>
  <si>
    <t>Team Roles &amp; Responsibilities</t>
  </si>
  <si>
    <t>-</t>
  </si>
  <si>
    <t>Devam</t>
  </si>
  <si>
    <t>Invite Devam + Pranjal as Owners</t>
  </si>
  <si>
    <t>Phase 0: GCP + Gemini + .gitignore</t>
  </si>
  <si>
    <t>COMPLETED</t>
  </si>
  <si>
    <t>NF-P0-002</t>
  </si>
  <si>
    <t>Accept invitations</t>
  </si>
  <si>
    <t>Role</t>
  </si>
  <si>
    <t>Make Repo Public</t>
  </si>
  <si>
    <t>Primary Responsibilities</t>
  </si>
  <si>
    <t>Change repo visibility from Private to Public in Settings &gt; Danger Zone</t>
  </si>
  <si>
    <t>Devam + Pranjal</t>
  </si>
  <si>
    <t>Pillar Focus</t>
  </si>
  <si>
    <t>Secondary</t>
  </si>
  <si>
    <t>Tools</t>
  </si>
  <si>
    <t>Backend: FastAPI + Docker Bootstrap</t>
  </si>
  <si>
    <t>Create NomadFinance repo in the org</t>
  </si>
  <si>
    <t>Judges cannot access private repos</t>
  </si>
  <si>
    <t>NF-P0-003</t>
  </si>
  <si>
    <t>Data: Firestore Security Rules</t>
  </si>
  <si>
    <t>Configure Local Git Identity</t>
  </si>
  <si>
    <t>Full-Stack Engineer</t>
  </si>
  <si>
    <t>Each teammate runs git config user.name and user.email with GitHub-verified email</t>
  </si>
  <si>
    <t>Rotates across backend, frontend, data. Owns tasks in every pillar across every layer.</t>
  </si>
  <si>
    <t>Cross-pillar contributor</t>
  </si>
  <si>
    <t>Gemini pipelines, PWA polish, Firestore ops</t>
  </si>
  <si>
    <t>All</t>
  </si>
  <si>
    <t>Python, FastAPI, React, TypeScript, Firestore, Gemini</t>
  </si>
  <si>
    <t>Change visibility to PUBLIC (Danger Zone)</t>
  </si>
  <si>
    <t>Not Started</t>
  </si>
  <si>
    <t>React PWA, Gemini pipelines, data ingestion</t>
  </si>
  <si>
    <t>Contributions won't count without correct email</t>
  </si>
  <si>
    <t>NF-P0-004</t>
  </si>
  <si>
    <t>Frontend: Firebase Auth Integration</t>
  </si>
  <si>
    <t>Add .gitignore (Python, Node, IDE, .claude/, .env)</t>
  </si>
  <si>
    <t>Pranjal</t>
  </si>
  <si>
    <t>Create Google Cloud Project</t>
  </si>
  <si>
    <t>Backend: Gemini Client Wrapper</t>
  </si>
  <si>
    <t>Create GCP project 'nomadfinance-prod', enable billing (no charges expected), enable required APIs</t>
  </si>
  <si>
    <t>Add MIT LICENSE</t>
  </si>
  <si>
    <t>Firestore infra, React screens, Gemini pipelines</t>
  </si>
  <si>
    <t>Data: ILO Curation (SG+AE)</t>
  </si>
  <si>
    <t>Make org membership public for all 3</t>
  </si>
  <si>
    <t>Sheet Index</t>
  </si>
  <si>
    <t>Backend: Document Extraction Endpoint</t>
  </si>
  <si>
    <t>Pin repo on each member's profile</t>
  </si>
  <si>
    <t>DevOps: FX Refresh Cron</t>
  </si>
  <si>
    <t>B. Google Cloud Setup</t>
  </si>
  <si>
    <t>APIs: Firestore, Cloud Run, Cloud Build, Secret Manager, Cloud Scheduler, AI Platform</t>
  </si>
  <si>
    <t>Backend: Contract Shield Extract + Clause Compare</t>
  </si>
  <si>
    <t>NF-P0-005</t>
  </si>
  <si>
    <t>Sheet</t>
  </si>
  <si>
    <t>Create Firebase Project</t>
  </si>
  <si>
    <t>Purpose</t>
  </si>
  <si>
    <t>Link Firebase to GCP project. Enable Auth (Google + Phone), Firestore, Storage, Hosting, App Check, FCM</t>
  </si>
  <si>
    <t>Frontend: Processing Animation</t>
  </si>
  <si>
    <t>Backend: Contract Shield Cache + Trends Endpoint</t>
  </si>
  <si>
    <t>Same project = same billing</t>
  </si>
  <si>
    <t>Create GCP project 'nomadfinance-prod'</t>
  </si>
  <si>
    <t>NF-P0-006</t>
  </si>
  <si>
    <t>Frontend: Corridor Selector UI</t>
  </si>
  <si>
    <t>Get Gemini API Key</t>
  </si>
  <si>
    <t>Enable billing (won't be charged; free tier)</t>
  </si>
  <si>
    <t>Generate from AI Studio, store in Secret Manager (secret name: gemini-api-key)</t>
  </si>
  <si>
    <t>1. Overview</t>
  </si>
  <si>
    <t>Frontend: Radar Report Form</t>
  </si>
  <si>
    <t>Enable Firestore API</t>
  </si>
  <si>
    <t>Never commit to git</t>
  </si>
  <si>
    <t>This sheet — project summary, team, key dates</t>
  </si>
  <si>
    <t>Backend: FIB Bill OCR + Weekly Recompute</t>
  </si>
  <si>
    <t>Enable Cloud Run API</t>
  </si>
  <si>
    <t>NF-P0-007</t>
  </si>
  <si>
    <t>Invite Team to Cloud Project</t>
  </si>
  <si>
    <t>Add Pranjal + Aditya as Owners on GCP project via IAM</t>
  </si>
  <si>
    <t>2. Master Tracker</t>
  </si>
  <si>
    <t>Enable Cloud Build API</t>
  </si>
  <si>
    <t>Backend: Radar Alert Cron</t>
  </si>
  <si>
    <t>All 100+ tasks across all phases with IDs, owners, dates, dependencies, status</t>
  </si>
  <si>
    <t>Frontend: FIB Log Activity UI</t>
  </si>
  <si>
    <t>3. Phase 0 - Setup</t>
  </si>
  <si>
    <t>Enable Cloud Scheduler API</t>
  </si>
  <si>
    <t>NF-P0-008</t>
  </si>
  <si>
    <t>Detailed Day 1 pre-build setup checklist (Sep 21)</t>
  </si>
  <si>
    <t>E2E Testing + Perf Profiling + Video Upload</t>
  </si>
  <si>
    <t>4. Sprint Timeline</t>
  </si>
  <si>
    <t>Initialize Local Dev Environments</t>
  </si>
  <si>
    <t>Week-by-week Gantt-style timeline view</t>
  </si>
  <si>
    <t>Everyone installs Python 3.11, Node 20+, Docker Desktop, Firebase CLI, gcloud CLI</t>
  </si>
  <si>
    <t>Enable Secret Manager API</t>
  </si>
  <si>
    <t>5. Workload Balance</t>
  </si>
  <si>
    <t>Task distribution + hour estimates per teammate</t>
  </si>
  <si>
    <t>Root README + Freeze Branch</t>
  </si>
  <si>
    <t>Enable Artifact Registry API</t>
  </si>
  <si>
    <t>Run firebase login and gcloud auth login</t>
  </si>
  <si>
    <t>6. Git Standards</t>
  </si>
  <si>
    <t>NF-P0-009</t>
  </si>
  <si>
    <t>Branching model, commit conventions, PR process, code review checklist</t>
  </si>
  <si>
    <t>Create Initial Folder Structure</t>
  </si>
  <si>
    <t>Add Pranjal + Aditya as Project Owners (IAM)</t>
  </si>
  <si>
    <t>Push backend/, frontend/, data-scripts/, docs/ folders with README stubs. Sequential commits.</t>
  </si>
  <si>
    <t>7. Coding Standards</t>
  </si>
  <si>
    <t>Python + TypeScript conventions, linting, testing</t>
  </si>
  <si>
    <t>C. Firebase Setup</t>
  </si>
  <si>
    <t>Phase 0: Repo Public + Comms + Docs</t>
  </si>
  <si>
    <t>8. Definition of Done</t>
  </si>
  <si>
    <t>One folder per person, rotating</t>
  </si>
  <si>
    <t>Acceptance criteria per task type</t>
  </si>
  <si>
    <t>NF-P0-010</t>
  </si>
  <si>
    <t>9. Risk Register</t>
  </si>
  <si>
    <t>Set Up Communication Channels</t>
  </si>
  <si>
    <t>WhatsApp group, Google Meet link for daily standup, shared Google Drive for pitch assets</t>
  </si>
  <si>
    <t>Known risks, likelihood, impact, mitigation</t>
  </si>
  <si>
    <t>Frontend: React + Vite Bootstrap</t>
  </si>
  <si>
    <t>10. Daily Standup</t>
  </si>
  <si>
    <t>Link Firebase to GCP project</t>
  </si>
  <si>
    <t>Frontend: Firebase Hosting Deploy</t>
  </si>
  <si>
    <t>Standup log template — daily updates</t>
  </si>
  <si>
    <t>Daily standup: 9:30 PM IST</t>
  </si>
  <si>
    <t>11. Dependencies</t>
  </si>
  <si>
    <t>Enable Authentication (Google + Phone)</t>
  </si>
  <si>
    <t>Data: ILO Curation (KR+MY)</t>
  </si>
  <si>
    <t>NF-P0-011</t>
  </si>
  <si>
    <t>Cross-team dependency matrix</t>
  </si>
  <si>
    <t>Kickoff Meeting</t>
  </si>
  <si>
    <t>Initialize Firestore (Native Mode, asia-south1)</t>
  </si>
  <si>
    <t>Team call to review design doc, confirm task rotation, walk through timeline, agree on standup time</t>
  </si>
  <si>
    <t>12. AI Assistant Policy</t>
  </si>
  <si>
    <t>Enable Cloud Storage bucket</t>
  </si>
  <si>
    <t>Rules for using Claude/AI without polluting Git history</t>
  </si>
  <si>
    <t>Enable Firebase Hosting</t>
  </si>
  <si>
    <t>13. Submission Checklist</t>
  </si>
  <si>
    <t>1 hour</t>
  </si>
  <si>
    <t>Final Oct 18 submission requirements verification</t>
  </si>
  <si>
    <t>NF-P0-012</t>
  </si>
  <si>
    <t>Enable App Check (reCAPTCHA v3)</t>
  </si>
  <si>
    <t>14. Parallel Workflow</t>
  </si>
  <si>
    <t>Create GitHub Project Board</t>
  </si>
  <si>
    <t>Day-by-day parallel execution plan + critical path + handoff matrix</t>
  </si>
  <si>
    <t>Set up Projects board in GitHub org with columns: Backlog, In Progress, Review, Done. Import all tasks.</t>
  </si>
  <si>
    <t>Enable Cloud Messaging (FCM)</t>
  </si>
  <si>
    <t>Add teammates as Editors on Firebase Console</t>
  </si>
  <si>
    <t>NF-P0-013</t>
  </si>
  <si>
    <t>Pillar &amp; Feature Coverage Verification</t>
  </si>
  <si>
    <t>D. Gemini / AI Setup</t>
  </si>
  <si>
    <t>Add .gitignore + .claude Exclusions</t>
  </si>
  <si>
    <t>Add comprehensive .gitignore including .claude/, .env, __pycache__/, node_modules/, dist/</t>
  </si>
  <si>
    <t>See sheet 12 for AI Assistant Policy</t>
  </si>
  <si>
    <t>NF-P0-014</t>
  </si>
  <si>
    <t>Pin Repo on All Profiles</t>
  </si>
  <si>
    <t>Each teammate pins google-ai-builder-cup/NomadFinance on their GitHub profile + makes org visibility public</t>
  </si>
  <si>
    <t>Generate API key from AI Studio (aistudio.google.com/apikey)</t>
  </si>
  <si>
    <t>Pillar / Feature</t>
  </si>
  <si>
    <t>Store in GCP Secret Manager (name: gemini-api-key)</t>
  </si>
  <si>
    <t>NF-P1-001</t>
  </si>
  <si>
    <t>Task Count</t>
  </si>
  <si>
    <t>Backend</t>
  </si>
  <si>
    <t>Test key with a simple curl to verify quotas</t>
  </si>
  <si>
    <t>Bootstrap FastAPI Project</t>
  </si>
  <si>
    <t>Task IDs (Sample)</t>
  </si>
  <si>
    <t>Initialize FastAPI app with /health endpoint, Pydantic v2, Uvicorn, Gunicorn, requirements.txt</t>
  </si>
  <si>
    <t>2026-09-22</t>
  </si>
  <si>
    <t>E. Local Environment Setup (Each Teammate)</t>
  </si>
  <si>
    <t>NF-P1-002</t>
  </si>
  <si>
    <t>Dockerize Backend</t>
  </si>
  <si>
    <t>Multi-stage Dockerfile with python:3.11-slim base. Build locally, verify /health responds.</t>
  </si>
  <si>
    <t>Pillar 1: Remittance X-Ray</t>
  </si>
  <si>
    <t>2026-09-23</t>
  </si>
  <si>
    <t>NF-P1-003</t>
  </si>
  <si>
    <t>Install Python 3.11</t>
  </si>
  <si>
    <t>DevOps</t>
  </si>
  <si>
    <t>Deploy Hello World to Cloud Run</t>
  </si>
  <si>
    <t>Manual first deploy via gcloud CLI. Verify public URL responds. Document steps in README.</t>
  </si>
  <si>
    <t>Install Node.js 20+ and pnpm</t>
  </si>
  <si>
    <t>Data: Load Corridors to Firestore</t>
  </si>
  <si>
    <t>NF-P1-002,NF-P0-004</t>
  </si>
  <si>
    <t>Install Docker Desktop</t>
  </si>
  <si>
    <t>Verify pipeline works BEFORE writing real code</t>
  </si>
  <si>
    <t>P1-015, P1-016, P1-019, P2-014-020, P2-022, P3-022</t>
  </si>
  <si>
    <t>NF-P1-004</t>
  </si>
  <si>
    <t>Backend: Firebase Admin + Auth Middleware</t>
  </si>
  <si>
    <t>Install Firebase CLI (npm i -g firebase-tools)</t>
  </si>
  <si>
    <t>Gemini Client Wrapper</t>
  </si>
  <si>
    <t>Reusable class handling all Gemini calls (model routing, structured output, retries, error handling)</t>
  </si>
  <si>
    <t>Install gcloud CLI</t>
  </si>
  <si>
    <t>2026-09-24</t>
  </si>
  <si>
    <t>2026-09-25</t>
  </si>
  <si>
    <t>NF-P1-003,NF-P0-006</t>
  </si>
  <si>
    <t>Frontend: i18n + PWA Setup</t>
  </si>
  <si>
    <t>Use google-genai SDK + tenacity for retries</t>
  </si>
  <si>
    <t>Run gcloud auth login + firebase login</t>
  </si>
  <si>
    <t>NF-P1-005</t>
  </si>
  <si>
    <t>Firebase Admin Integration</t>
  </si>
  <si>
    <t>COMPLETE</t>
  </si>
  <si>
    <t>Backend: Contract Shield RAG + Translation</t>
  </si>
  <si>
    <t>Setup firebase-admin SDK, verify Firestore read/write, implement Auth token verification middleware</t>
  </si>
  <si>
    <t>Clone repo locally</t>
  </si>
  <si>
    <t>2026-09-26</t>
  </si>
  <si>
    <t>NF-P1-003,NF-P0-005</t>
  </si>
  <si>
    <t>Pillar 2: Contract Shield</t>
  </si>
  <si>
    <t>Backend rotation for Aditya</t>
  </si>
  <si>
    <t>Frontend: Upload UI + Report Card</t>
  </si>
  <si>
    <t>P1-006, P1-017, P1-018, P2-001-013, P2-021, P2-023, P3-020, P3-023, P3-024</t>
  </si>
  <si>
    <t>NF-P1-006</t>
  </si>
  <si>
    <t>Basic Document Extraction Endpoint</t>
  </si>
  <si>
    <t>POST /documents/extract: accept file upload, send to Gemini Vision, return structured text. E2E test.</t>
  </si>
  <si>
    <t>Configure git identity (name + email)</t>
  </si>
  <si>
    <t>2026-09-27</t>
  </si>
  <si>
    <t>NF-P1-004,NF-P1-005</t>
  </si>
  <si>
    <t>Backend: Remittance Transfer Logging</t>
  </si>
  <si>
    <t>Pillar 3: Exploitation Radar</t>
  </si>
  <si>
    <t>Foundation for Contract Shield</t>
  </si>
  <si>
    <t>NF-P1-007</t>
  </si>
  <si>
    <t>P2-021, P3-001-009, P3-022, P3-025</t>
  </si>
  <si>
    <t>Frontend</t>
  </si>
  <si>
    <t>F. Initial Folder Structure (Sequential Commits — Rotating Ownership)</t>
  </si>
  <si>
    <t>Frontend: Complaint Download + Comparison Table</t>
  </si>
  <si>
    <t>Bootstrap React + Vite Project</t>
  </si>
  <si>
    <t>Initialize React 18 + Vite + TypeScript. Install Tailwind, shadcn/ui, React Router, TanStack Query</t>
  </si>
  <si>
    <t>Pillar 4: Financial Identity</t>
  </si>
  <si>
    <t>NF-P1-008</t>
  </si>
  <si>
    <t>P2-017, P3-010-018, P3-021, P3-024</t>
  </si>
  <si>
    <t>Backend: Radar Embedding + FIB Endpoints</t>
  </si>
  <si>
    <t>Deploy Skeleton to Firebase Hosting</t>
  </si>
  <si>
    <t>Configure firebase.json, run firebase deploy. Verify public URL loads. Document in README.</t>
  </si>
  <si>
    <t>NF-P1-007,NF-P0-005</t>
  </si>
  <si>
    <t>Cross-Pillar Data Flow</t>
  </si>
  <si>
    <t>Frontend: Radar Heatmap Map View</t>
  </si>
  <si>
    <t>NF-P1-009</t>
  </si>
  <si>
    <t>P2-017 (P1→P4), P2-021 (P2→P3), P3-022 (P3→P1), P3-023 (P3→P2), P3-024 (P2→P4)</t>
  </si>
  <si>
    <t>Firebase Auth Integration</t>
  </si>
  <si>
    <t>Implement Google sign-in + Phone OTP flows. Auth context provider. Protected route wrapper.</t>
  </si>
  <si>
    <t>Authentication (Firebase Auth)</t>
  </si>
  <si>
    <t>Frontend: Radar Alerts + FIB Dashboard</t>
  </si>
  <si>
    <t>3</t>
  </si>
  <si>
    <t>Devam: create backend/ folder + backend/README.md, push</t>
  </si>
  <si>
    <t>P1-005, P1-009, P1-022</t>
  </si>
  <si>
    <t>Frontend rotation for Devam</t>
  </si>
  <si>
    <t>Backend: FIB PDF Export</t>
  </si>
  <si>
    <t>NF-P1-010</t>
  </si>
  <si>
    <t>Aditya: pull, create frontend/ + README, commit + push</t>
  </si>
  <si>
    <t>App Shell + Navigation</t>
  </si>
  <si>
    <t>Onboarding + Profile</t>
  </si>
  <si>
    <t>2</t>
  </si>
  <si>
    <t>Layout, header, footer, dashboard skeleton with 4 pillar cards. Mobile-first responsive.</t>
  </si>
  <si>
    <t>Cross-Browser Testing + Deploy Verification</t>
  </si>
  <si>
    <t>P1-022, P1-023</t>
  </si>
  <si>
    <t>Pranjal: pull, create data-scripts/ + README, commit + push</t>
  </si>
  <si>
    <t>i18n (6 languages)</t>
  </si>
  <si>
    <t>Frontend rotation for Pranjal</t>
  </si>
  <si>
    <t>1</t>
  </si>
  <si>
    <t>Devam: pull, create docs/ + README + design doc, commit + push</t>
  </si>
  <si>
    <t>P1-011</t>
  </si>
  <si>
    <t>Demo Video + Deck Visuals</t>
  </si>
  <si>
    <t>NF-P1-011</t>
  </si>
  <si>
    <t>i18n Setup (6 languages)</t>
  </si>
  <si>
    <t>react-i18next configured. JSON files for EN, HI, TL, ID, NE, BN. Language selector in header.</t>
  </si>
  <si>
    <t>Aditya: pull, add .github/pull_request_template.md, push</t>
  </si>
  <si>
    <t>PWA + Offline</t>
  </si>
  <si>
    <t>P1-012, P1-024</t>
  </si>
  <si>
    <t>G. Communication + Project Management</t>
  </si>
  <si>
    <t>Static UI strings only in Week 1</t>
  </si>
  <si>
    <t>NF-P1-012</t>
  </si>
  <si>
    <t>Design Assets + Branding</t>
  </si>
  <si>
    <t>Phase 0: Firebase + Project Board</t>
  </si>
  <si>
    <t>PWA Setup</t>
  </si>
  <si>
    <t>P1-024</t>
  </si>
  <si>
    <t>vite-plugin-pwa configured. Manifest, service worker, install prompt. Verify installable on mobile.</t>
  </si>
  <si>
    <t>P1</t>
  </si>
  <si>
    <t>Analytics</t>
  </si>
  <si>
    <t>P1-025</t>
  </si>
  <si>
    <t>Data: Firestore Schema Design</t>
  </si>
  <si>
    <t>Create team WhatsApp group</t>
  </si>
  <si>
    <t>Middleware (CORS, Rate Limit, Logging)</t>
  </si>
  <si>
    <t>Set up shared Google Drive for pitch assets</t>
  </si>
  <si>
    <t>DevOps: Cloud Run Hello World Deploy</t>
  </si>
  <si>
    <t>P1-026, P1-027, P1-028</t>
  </si>
  <si>
    <t>NF-P1-013</t>
  </si>
  <si>
    <t>Data</t>
  </si>
  <si>
    <t>Design Firestore Schema</t>
  </si>
  <si>
    <t>Agree on daily standup time (recommended: 9:30 PM IST)</t>
  </si>
  <si>
    <t>Data: World Bank Ingestion</t>
  </si>
  <si>
    <t>Document collection structures per design doc. Create schema markdown in docs/data-model.md.</t>
  </si>
  <si>
    <t>Gemini Integration (3 models)</t>
  </si>
  <si>
    <t>10+</t>
  </si>
  <si>
    <t>P1-004, P1-029, P2-001-006, P3-001-013</t>
  </si>
  <si>
    <t>Set up GitHub Projects board with columns</t>
  </si>
  <si>
    <t>Frontend: App Shell + Navigation</t>
  </si>
  <si>
    <t>NF-P1-014</t>
  </si>
  <si>
    <t>Add Design Doc + all Mermaid diagrams to repo /docs</t>
  </si>
  <si>
    <t>CI/CD</t>
  </si>
  <si>
    <t>Firestore Security Rules</t>
  </si>
  <si>
    <t>P1-020</t>
  </si>
  <si>
    <t>H. First Kickoff Call (60 min)</t>
  </si>
  <si>
    <t>Write firestore.rules for user data isolation. Test with Emulator. Deploy via firebase deploy.</t>
  </si>
  <si>
    <t>Data: ILO Curation (JP+HK) + Load</t>
  </si>
  <si>
    <t>Cron Jobs</t>
  </si>
  <si>
    <t>P1-019, P3-004, P3-013</t>
  </si>
  <si>
    <t>Data rotation for Devam</t>
  </si>
  <si>
    <t>NF-P1-015</t>
  </si>
  <si>
    <t>DevOps: GitHub Actions CI/CD</t>
  </si>
  <si>
    <t>Testing (E2E, cross-browser, security)</t>
  </si>
  <si>
    <t>4</t>
  </si>
  <si>
    <t>Download &amp; Parse World Bank RPW Data</t>
  </si>
  <si>
    <t>P2-008, P4-001, P4-002, P4-004</t>
  </si>
  <si>
    <t>Download RPW Excel. Write Python script (pandas + openpyxl) to parse 6 corridors. Sample validation.</t>
  </si>
  <si>
    <t>Walk through Design Doc together</t>
  </si>
  <si>
    <t>Backend: Contract Shield Detection + Complaint Gen</t>
  </si>
  <si>
    <t>6 corridors, ~48 provider records</t>
  </si>
  <si>
    <t>Documentation (README, API, Data Model)</t>
  </si>
  <si>
    <t>NF-P1-016</t>
  </si>
  <si>
    <t>P4-011, P4-017, P4-020, docs/ throughout</t>
  </si>
  <si>
    <t>Load Corridor Data into Firestore</t>
  </si>
  <si>
    <t>Confirm roles per Sheet 1</t>
  </si>
  <si>
    <t>data-scripts/load_corridors.py: authenticated bulk write to Firestore corridors/ collection</t>
  </si>
  <si>
    <t>Backend: Remittance Comparison + Recommendation</t>
  </si>
  <si>
    <t>NF-P1-015,NF-P1-014</t>
  </si>
  <si>
    <t>Demo Video (3-4 min)</t>
  </si>
  <si>
    <t>Data rotation for Aditya</t>
  </si>
  <si>
    <t>Review Week 1 task board</t>
  </si>
  <si>
    <t>P4-005, P4-006, P4-007, P4-019 (rehearsal)</t>
  </si>
  <si>
    <t>Frontend: Contract Language Switcher</t>
  </si>
  <si>
    <t>Agree on Definition of Done (Sheet 8)</t>
  </si>
  <si>
    <t>Agree on Git standards (Sheet 6)</t>
  </si>
  <si>
    <t>Frontend: Remittance Trend Chart</t>
  </si>
  <si>
    <t>NF-P1-017</t>
  </si>
  <si>
    <t>Pitch Deck</t>
  </si>
  <si>
    <t>Curate ILO NATLEX Labor Laws (Split 3-way)</t>
  </si>
  <si>
    <t>Manual curation for 6 host countries. Devam=SG+AE, Aditya=KR+MY, Pranjal=JP+HK. 15 categories each.</t>
  </si>
  <si>
    <t>P4-008, P4-009, P4-010, P4-018 (bios)</t>
  </si>
  <si>
    <t>Agree on AI Assistant Policy (Sheet 12)</t>
  </si>
  <si>
    <t>Backend: Radar Submission + Aggregation</t>
  </si>
  <si>
    <t>Live Deployment</t>
  </si>
  <si>
    <t>REVISED: 6 hrs each × 2 countries. 15 categories × ~24 min each is realistic; 12h was too tight for legal research.</t>
  </si>
  <si>
    <t>P1-003, P1-008, P4-013</t>
  </si>
  <si>
    <t>NF-P1-018</t>
  </si>
  <si>
    <t>Load Labor Laws into Firestore</t>
  </si>
  <si>
    <t>data-scripts/load_labor_laws.py: bulk write with version metadata (_meta document per country)</t>
  </si>
  <si>
    <t>Submission Portal</t>
  </si>
  <si>
    <t>P4-012, P4-015</t>
  </si>
  <si>
    <t>Backend: FIB Categorization</t>
  </si>
  <si>
    <t>Demo Data (contracts + users)</t>
  </si>
  <si>
    <t>NF-P1-019</t>
  </si>
  <si>
    <t>P3-005, P3-020, P3-021</t>
  </si>
  <si>
    <t>Data: Radar + FIB Demo Seed</t>
  </si>
  <si>
    <t>Frontend: Entity Profile + FIB Export UI</t>
  </si>
  <si>
    <t>Security Audit + Submission Brief + Export Deck</t>
  </si>
  <si>
    <t>Demo Script + Pitch Deck Content (Together)</t>
  </si>
  <si>
    <t>SUBMIT + Post-Submission Verify</t>
  </si>
  <si>
    <t>Legend</t>
  </si>
  <si>
    <t>Cloud Scheduler + FX Refresh Cron</t>
  </si>
  <si>
    <t>Endpoint POST /internal/refresh-rates. Cloud Scheduler config. IAM auth for cron. Verify hourly runs.</t>
  </si>
  <si>
    <t>DevOps rotation for Devam</t>
  </si>
  <si>
    <t>NF-P1-020</t>
  </si>
  <si>
    <t>Full-Stack — rotates across backend, frontend, data every week</t>
  </si>
  <si>
    <t>GitHub Actions CI/CD</t>
  </si>
  <si>
    <t>Two workflows: backend (Docker build + Cloud Run deploy), frontend (Vite build + Firebase deploy)</t>
  </si>
  <si>
    <t>NF-P1-003,NF-P1-008</t>
  </si>
  <si>
    <t>Use OIDC federation, not JSON keys</t>
  </si>
  <si>
    <t>NF-P1-021</t>
  </si>
  <si>
    <t>Landing Page + Emotional Hook</t>
  </si>
  <si>
    <t>Public landing at /. 'Meet Priya' story, 4 pillar previews, sign-in CTA. Mobile-first.</t>
  </si>
  <si>
    <t>First thing judges see</t>
  </si>
  <si>
    <t>NF-P1-022</t>
  </si>
  <si>
    <t>Full-Stack</t>
  </si>
  <si>
    <t>User Onboarding Flow</t>
  </si>
  <si>
    <t>Post-signin: capture home_country, host_country, job_type, preferred_language. Save to Firestore.</t>
  </si>
  <si>
    <t>NF-P1-005,NF-P1-009</t>
  </si>
  <si>
    <t>Drives personalization across all pillars</t>
  </si>
  <si>
    <t>NF-P1-023</t>
  </si>
  <si>
    <t>User Profile / Settings Page</t>
  </si>
  <si>
    <t>Shared work — done together (kickoff, testing, deck, submit)</t>
  </si>
  <si>
    <t>View + edit profile. Change language, host country, notification preferences. Delete account.</t>
  </si>
  <si>
    <t>NF-P1-024</t>
  </si>
  <si>
    <t>Design Assets — Logo + Colors + Favicons</t>
  </si>
  <si>
    <t>Logo (2 variants), color palette, favicon suite (16-512px), PWA icons, splash screens.</t>
  </si>
  <si>
    <t>Also feeds pitch deck branding</t>
  </si>
  <si>
    <t>NF-P1-025</t>
  </si>
  <si>
    <t>Firebase Analytics Setup</t>
  </si>
  <si>
    <t>Enable Analytics SDK. Define custom events (pillar_used, contract_analyzed). User properties.</t>
  </si>
  <si>
    <t>Screenshots for pitch metrics</t>
  </si>
  <si>
    <t>NF-P1-026</t>
  </si>
  <si>
    <t>Error Boundaries + Toast Notifications</t>
  </si>
  <si>
    <t>React ErrorBoundary at app root. Global toast system for user-facing errors. Retry actions.</t>
  </si>
  <si>
    <t>NF-P1-027</t>
  </si>
  <si>
    <t>CORS + Rate Limiting Middleware</t>
  </si>
  <si>
    <t>FastAPI CORS for frontend origin. slowapi rate limiting (60 rpm default). Bypass for internal cron.</t>
  </si>
  <si>
    <t>NF-P1-028</t>
  </si>
  <si>
    <t>Structured Logging Middleware</t>
  </si>
  <si>
    <t>Request ID injection, user ID (hashed), latency logging. JSON output to Cloud Logging.</t>
  </si>
  <si>
    <t>Backend rotation for Pranjal</t>
  </si>
  <si>
    <t>NF-P1-029</t>
  </si>
  <si>
    <t>Gemini Prompt Library</t>
  </si>
  <si>
    <t>backend/prompts/ folder with all system prompts + user templates. Versioned per pipeline step.</t>
  </si>
  <si>
    <t>Central place for all Gemini prompts — easier to iterate</t>
  </si>
  <si>
    <t>NF-P2-001</t>
  </si>
  <si>
    <t>Contract Shield: Text Extraction Step</t>
  </si>
  <si>
    <t>Pipeline step 1: Gemini 1.5 Flash Vision. Extract raw text + preserve structure. Structured output.</t>
  </si>
  <si>
    <t>2026-09-28</t>
  </si>
  <si>
    <t>NF-P2-002</t>
  </si>
  <si>
    <t>Contract Shield: Language + Country Detection</t>
  </si>
  <si>
    <t>Pipeline step 2: Gemini 1.5 Flash. Detect source language, host country, contract type.</t>
  </si>
  <si>
    <t>2026-09-29</t>
  </si>
  <si>
    <t>NF-P2-003</t>
  </si>
  <si>
    <t>Contract Shield: Labor Law RAG Retrieval</t>
  </si>
  <si>
    <t>Pipeline step 3: Firestore query by detected country. Return structured law rules.</t>
  </si>
  <si>
    <t>NF-P2-002,NF-P1-018</t>
  </si>
  <si>
    <t>NF-P2-004</t>
  </si>
  <si>
    <t>Contract Shield: Clause Comparison</t>
  </si>
  <si>
    <t>Pipeline step 4: Gemini 2.5 Flash. Clause-by-clause comparison. Risk scoring per clause. JSON output.</t>
  </si>
  <si>
    <t>2026-09-30</t>
  </si>
  <si>
    <t>Core reasoning step</t>
  </si>
  <si>
    <t>NF-P2-005</t>
  </si>
  <si>
    <t>Contract Shield: Translation Step</t>
  </si>
  <si>
    <t>Pipeline step 5: Gemini Flash-Lite. Translate full report to user language.</t>
  </si>
  <si>
    <t>2026-10-01</t>
  </si>
  <si>
    <t>NF-P2-006</t>
  </si>
  <si>
    <t>Contract Shield: Complaint Generator</t>
  </si>
  <si>
    <t>Pipeline step 6: If violations found, generate formal complaint template using Gemini 2.5 Flash.</t>
  </si>
  <si>
    <t>2026-10-02</t>
  </si>
  <si>
    <t>NF-P2-007</t>
  </si>
  <si>
    <t>Contract Shield: Response Caching</t>
  </si>
  <si>
    <t>Cache by contract-hash + language + law-version. Serve cached on repeat.</t>
  </si>
  <si>
    <t>2026-10-03</t>
  </si>
  <si>
    <t>NF-P2-008</t>
  </si>
  <si>
    <t>QA</t>
  </si>
  <si>
    <t>Contract Shield: E2E Testing</t>
  </si>
  <si>
    <t>Test with 5 real sample contracts (SG, AE, KR, MY, JP). Fix edge cases. Latency profiling.</t>
  </si>
  <si>
    <t>2026-10-04</t>
  </si>
  <si>
    <t>Team testing — 1 sample per person + shared review</t>
  </si>
  <si>
    <t>NF-P2-009</t>
  </si>
  <si>
    <t>Contract Shield: Upload UI</t>
  </si>
  <si>
    <t>react-dropzone + camera capture. File preview. Language + country selection form.</t>
  </si>
  <si>
    <t>NF-P2-010</t>
  </si>
  <si>
    <t>Contract Shield: Processing Animation</t>
  </si>
  <si>
    <t>Multi-step processing indicator showing pipeline progress. Skeleton loader.</t>
  </si>
  <si>
    <t>NF-P2-011</t>
  </si>
  <si>
    <t>Contract Shield: Report Card UI</t>
  </si>
  <si>
    <t>Clause-by-clause view with 🟢🟡🔴 flags. Side-by-side contract vs law. Risk score header.</t>
  </si>
  <si>
    <t>Biggest UI task of Week 2</t>
  </si>
  <si>
    <t>NF-P2-012</t>
  </si>
  <si>
    <t>Contract Shield: Language Switcher on Report</t>
  </si>
  <si>
    <t>Toggle report language without re-uploading. Fetch translation from cache.</t>
  </si>
  <si>
    <t>NF-P2-013</t>
  </si>
  <si>
    <t>Contract Shield: Complaint Letter Download</t>
  </si>
  <si>
    <t>Preview complaint letter, download as PDF, copy to clipboard actions.</t>
  </si>
  <si>
    <t>NF-P2-014</t>
  </si>
  <si>
    <t>Remittance: Comparison Engine</t>
  </si>
  <si>
    <t>POST /remittance/compare: fetch providers + live rate, calculate true cost, rank, return JSON.</t>
  </si>
  <si>
    <t>NF-P1-016,NF-P1-019</t>
  </si>
  <si>
    <t>NF-P2-015</t>
  </si>
  <si>
    <t>Remittance: Historical Trends Endpoint</t>
  </si>
  <si>
    <t>GET /remittance/trends: return historical rate data for trend charts.</t>
  </si>
  <si>
    <t>Backend rotation for Devam</t>
  </si>
  <si>
    <t>NF-P2-016</t>
  </si>
  <si>
    <t>Remittance: Gemini Recommendation</t>
  </si>
  <si>
    <t>Gemini Flash-Lite generates personalized recommendation from comparison data.</t>
  </si>
  <si>
    <t>NF-P2-014,NF-P1-004</t>
  </si>
  <si>
    <t>NF-P2-017</t>
  </si>
  <si>
    <t>Remittance: Transfer Logging</t>
  </si>
  <si>
    <t>POST /remittance/log: user logs a transfer. Feeds Financial Identity.</t>
  </si>
  <si>
    <t>NF-P2-018</t>
  </si>
  <si>
    <t>Remittance: Corridor + Amount Selector</t>
  </si>
  <si>
    <t>Form UI with corridor dropdown, amount input, currency indicator.</t>
  </si>
  <si>
    <t>NF-P2-019</t>
  </si>
  <si>
    <t>Remittance: Comparison Table</t>
  </si>
  <si>
    <t>Provider comparison with sortable columns, savings highlight, recipient-receives display.</t>
  </si>
  <si>
    <t>2026-10-05</t>
  </si>
  <si>
    <t>NF-P2-018,NF-P2-014</t>
  </si>
  <si>
    <t>NF-P2-020</t>
  </si>
  <si>
    <t>Remittance: Trend Chart</t>
  </si>
  <si>
    <t>Recharts historical trend chart. Best day to send indicator.</t>
  </si>
  <si>
    <t>NF-P2-019,NF-P2-015</t>
  </si>
  <si>
    <t>NF-P2-021</t>
  </si>
  <si>
    <t>Cross-Pillar: Contract Flags → Radar Signal</t>
  </si>
  <si>
    <t>When Contract Shield flags an employer/agency, auto-create anonymized radar_reports entry.</t>
  </si>
  <si>
    <t>Ecosystem story — pillars feed each other</t>
  </si>
  <si>
    <t>NF-P2-022</t>
  </si>
  <si>
    <t>Remittance: Historical Savings Calculator</t>
  </si>
  <si>
    <t>GET /remittance/savings: given corridor + amount + months, compute what user would have saved vs mid-market over the period. Powers 'you would have saved $X' hero moment in demo.</t>
  </si>
  <si>
    <t>NEW: Demo hero moment from design doc §2.1 that was missing from tracker.</t>
  </si>
  <si>
    <t>NF-P2-023</t>
  </si>
  <si>
    <t>Contract Shield: Report Card Interactions &amp; Polish</t>
  </si>
  <si>
    <t>Pair task with P2-011: language toggle wiring, clause expand/collapse, risk score tooltip, sticky side-by-side columns, mobile responsive tuning.</t>
  </si>
  <si>
    <t>NEW: Split from P2-011 to de-risk 8h estimate on complex UI. Pair with Aditya.</t>
  </si>
  <si>
    <t>NF-P3-001</t>
  </si>
  <si>
    <t>Radar: Report Submission Endpoint</t>
  </si>
  <si>
    <t>POST /radar/report: accept report, validate via Gemini, extract entity, categorize.</t>
  </si>
  <si>
    <t>2026-10-06</t>
  </si>
  <si>
    <t>NF-P3-002</t>
  </si>
  <si>
    <t>Radar: Embedding + Clustering</t>
  </si>
  <si>
    <t>Generate embeddings via text-embedding-004. Firestore Vector Search for similarity.</t>
  </si>
  <si>
    <t>2026-10-07</t>
  </si>
  <si>
    <t>NF-P3-003</t>
  </si>
  <si>
    <t>Radar: Entity Risk Aggregation</t>
  </si>
  <si>
    <t>Update radar_entities/ risk profile when new reports come in. Recompute rating.</t>
  </si>
  <si>
    <t>2026-10-08</t>
  </si>
  <si>
    <t>NF-P3-004</t>
  </si>
  <si>
    <t>Radar: Alert Cron Job</t>
  </si>
  <si>
    <t>Cloud Scheduler every 6h: detect surges, generate alerts, push via FCM.</t>
  </si>
  <si>
    <t>2026-10-09</t>
  </si>
  <si>
    <t>NF-P3-005</t>
  </si>
  <si>
    <t>Radar: Seed Data for Demo</t>
  </si>
  <si>
    <t>Load 15-20 synthetic reports across corridors so heatmap looks populated in demo.</t>
  </si>
  <si>
    <t>2026-10-10</t>
  </si>
  <si>
    <t>CRITICAL for demo</t>
  </si>
  <si>
    <t>NF-P3-006</t>
  </si>
  <si>
    <t>Radar: Report Submission Form</t>
  </si>
  <si>
    <t>Multi-step form (entity type, name, corridor, violation, description). Image upload optional.</t>
  </si>
  <si>
    <t>NF-P3-007</t>
  </si>
  <si>
    <t>Radar: Heatmap Map View</t>
  </si>
  <si>
    <t>react-leaflet + OpenStreetMap. Corridor-level heat overlay. Marker clustering.</t>
  </si>
  <si>
    <t>Complex, allocate full 2 days</t>
  </si>
  <si>
    <t>NF-P3-008</t>
  </si>
  <si>
    <t>Radar: Entity Profile Page</t>
  </si>
  <si>
    <t>Aggregated report list per entity. Community rating. Report count. Risk badge.</t>
  </si>
  <si>
    <t>NF-P3-009</t>
  </si>
  <si>
    <t>Radar: Alert Feed</t>
  </si>
  <si>
    <t>Notification list with FCM integration. Read/unread state. Deep links.</t>
  </si>
  <si>
    <t>NF-P3-008,NF-P3-004</t>
  </si>
  <si>
    <t>NF-P3-010</t>
  </si>
  <si>
    <t>FIB: Activity Logging Endpoints</t>
  </si>
  <si>
    <t>POST /fib/income, /fib/bill, /fib/savings. Structured Pydantic models. Firestore writes.</t>
  </si>
  <si>
    <t>NF-P3-011</t>
  </si>
  <si>
    <t>FIB: Bill OCR Extraction</t>
  </si>
  <si>
    <t>Gemini Vision extracts structured bill data (amount, vendor, date, category).</t>
  </si>
  <si>
    <t>NF-P3-012</t>
  </si>
  <si>
    <t>FIB: Transaction Categorization</t>
  </si>
  <si>
    <t>Gemini Flash-Lite classifies each entry into categories. Batch process.</t>
  </si>
  <si>
    <t>NF-P3-013</t>
  </si>
  <si>
    <t>FIB: Weekly Profile Recompute</t>
  </si>
  <si>
    <t>Cloud Scheduler weekly job. Compute metrics (income stability, savings rate, etc). Gemini synthesizes narrative.</t>
  </si>
  <si>
    <t>NF-P3-014</t>
  </si>
  <si>
    <t>FIB: PDF Report Export</t>
  </si>
  <si>
    <t>weasyprint generates portable Financial Identity PDF. Cloud Storage. Signed download URL.</t>
  </si>
  <si>
    <t>NF-P3-015</t>
  </si>
  <si>
    <t>FIB: Demo User with History</t>
  </si>
  <si>
    <t>Seed a demo user with 6 months of synthetic activity for pitch demo.</t>
  </si>
  <si>
    <t>2026-10-11</t>
  </si>
  <si>
    <t>NF-P3-016</t>
  </si>
  <si>
    <t>FIB: Log Activity UI</t>
  </si>
  <si>
    <t>Tabs for Income / Transfer / Bill / Savings. Quick entry forms. Camera for bill upload.</t>
  </si>
  <si>
    <t>NF-P3-017</t>
  </si>
  <si>
    <t>FIB: Financial Timeline Dashboard</t>
  </si>
  <si>
    <t>Chart of income/expenses over time. Savings rate meter. Category breakdown.</t>
  </si>
  <si>
    <t>REASSIGNED: Aditya → Pranjal to rebalance Week 3 (Aditya was carrying 37h). Frontend rotation for Pranjal.</t>
  </si>
  <si>
    <t>NF-P3-018</t>
  </si>
  <si>
    <t>FIB: Portable Report Export UI</t>
  </si>
  <si>
    <t>Trigger PDF generation. Preview modal. Download + share buttons.</t>
  </si>
  <si>
    <t>NF-P3-017,NF-P3-014</t>
  </si>
  <si>
    <t>NF-P3-019</t>
  </si>
  <si>
    <t>Home Dashboard Tying All Pillars</t>
  </si>
  <si>
    <t>Signed-in home shows: recent contracts, remittance shortcut, radar alerts, FIB progress. Widget grid.</t>
  </si>
  <si>
    <t>Anchors the ecosystem story</t>
  </si>
  <si>
    <t>NF-P3-020</t>
  </si>
  <si>
    <t>Sample Contracts for Demo (6 countries)</t>
  </si>
  <si>
    <t>Curate/create 6 realistic sample contracts, one per host country. Store in Cloud Storage.</t>
  </si>
  <si>
    <t>CRITICAL — no contracts = no demo</t>
  </si>
  <si>
    <t>NF-P3-021</t>
  </si>
  <si>
    <t>Demo User Accounts (Pre-seeded)</t>
  </si>
  <si>
    <t>Create 3 demo users: Priya (SG domestic), Rajesh (UAE construction), Miguel (JP care). Full activity data.</t>
  </si>
  <si>
    <t>For demo video — judges see rich, real-feeling data</t>
  </si>
  <si>
    <t>NF-P3-022</t>
  </si>
  <si>
    <t>Cross-Pillar: Radar Warnings in Remittance UI</t>
  </si>
  <si>
    <t>Show 'community flagged' warning badge next to any provider with active radar reports.</t>
  </si>
  <si>
    <t>NF-P2-019,NF-P3-003</t>
  </si>
  <si>
    <t>Cross-pillar data flow story</t>
  </si>
  <si>
    <t>NF-P3-023</t>
  </si>
  <si>
    <t>Cross-Pillar: Radar Warnings on Contract Shield</t>
  </si>
  <si>
    <t>In Contract Report Card, check detected employer/agency name against radar_entities/. If flagged, show ⚠ 'Community flagged — N reports' badge with link to entity profile.</t>
  </si>
  <si>
    <t>NF-P3-003,NF-P2-011</t>
  </si>
  <si>
    <t>NEW: Cross-pillar flow #4 (P3 → P2) from design doc §5.6 — was missing.</t>
  </si>
  <si>
    <t>NF-P3-024</t>
  </si>
  <si>
    <t>Cross-Pillar: Contract Employment → FIB Income Source</t>
  </si>
  <si>
    <t>Workload Distribution</t>
  </si>
  <si>
    <t>When Contract Shield analyzes an employment contract, extract stated salary + employer and log as 'verified employment' income source in FIB. Feeds Financial Identity narrative.</t>
  </si>
  <si>
    <t>NF-P2-004,NF-P3-010</t>
  </si>
  <si>
    <t>NEW: Cross-pillar flow #5 (P2 → P4) from design doc §5.6 — was missing.</t>
  </si>
  <si>
    <t>NF-P3-025</t>
  </si>
  <si>
    <t>Radar: Firebase App Check Enforcement</t>
  </si>
  <si>
    <t>Wire App Check enforcement to POST /radar/report. Verify reCAPTCHA v3 token, reject if score &lt; 0.5. Prevents demo-day trolling of the crowdsourced submission form.</t>
  </si>
  <si>
    <t>Estimated hours per teammate per phase. Live formulas — updates as tasks are edited on Sheet 2.</t>
  </si>
  <si>
    <t>Git &amp; Version Control Standards</t>
  </si>
  <si>
    <t>NEW: Anti-abuse from design doc §4.1 — App Check was enabled but not wired to endpoint.</t>
  </si>
  <si>
    <t>NF-P4-001</t>
  </si>
  <si>
    <t>E2E Testing All Pillars</t>
  </si>
  <si>
    <t>Mobile + desktop. Slow network. Edge cases per pillar. Log bugs. Fix P0 bugs immediately.</t>
  </si>
  <si>
    <t>2026-10-12</t>
  </si>
  <si>
    <t>2026-10-13</t>
  </si>
  <si>
    <t>Teammate</t>
  </si>
  <si>
    <t>Enterprise-grade Git practices for a 3-person team building a public submission.</t>
  </si>
  <si>
    <t>NF-P4-002</t>
  </si>
  <si>
    <t>Cross-browser Testing</t>
  </si>
  <si>
    <t>Branching Model — GitHub Flow (Lightweight)</t>
  </si>
  <si>
    <t>Chrome Android + Safari iOS + desktop Chrome/Firefox. Fix rendering issues.</t>
  </si>
  <si>
    <t>NF-P4-003</t>
  </si>
  <si>
    <t>Performance Profiling</t>
  </si>
  <si>
    <t>Lighthouse scores. Firestore query optimization. Gemini call latency review.</t>
  </si>
  <si>
    <t>Item</t>
  </si>
  <si>
    <t>2026-10-14</t>
  </si>
  <si>
    <t>Total</t>
  </si>
  <si>
    <t>Detail</t>
  </si>
  <si>
    <t>NF-P4-004</t>
  </si>
  <si>
    <t>Security Audit</t>
  </si>
  <si>
    <t>Firestore rules review. Auth bypass tests. Secret leak scan. Rate limiting verification.</t>
  </si>
  <si>
    <t>NF-P4-005</t>
  </si>
  <si>
    <t>Demo</t>
  </si>
  <si>
    <t>Prepare Demo Script</t>
  </si>
  <si>
    <t>Write 3-4 min narration. Practice with real contracts + demo users. Timing check.</t>
  </si>
  <si>
    <t>main</t>
  </si>
  <si>
    <t>Team writes together</t>
  </si>
  <si>
    <t>NF-P4-006</t>
  </si>
  <si>
    <t>Record Demo Video</t>
  </si>
  <si>
    <t>Screen recording via OBS. Voice-over. Subtitles. Multiple takes if needed. Export to MP4.</t>
  </si>
  <si>
    <t>2026-10-15</t>
  </si>
  <si>
    <t>3-4 min max</t>
  </si>
  <si>
    <t>NF-P4-007</t>
  </si>
  <si>
    <t>Upload Video to YouTube</t>
  </si>
  <si>
    <t>Unlisted YouTube upload. Verify link works. Backup on Google Drive.</t>
  </si>
  <si>
    <t>Protected. Always deployable. Only merged via reviewed PR from feature branches.</t>
  </si>
  <si>
    <t>NF-P4-008</t>
  </si>
  <si>
    <t>Submission</t>
  </si>
  <si>
    <t>Draft Pitch Deck</t>
  </si>
  <si>
    <t>Follow prescribed template. Slides: Problem, Solution, Demo, Tech, Impact, Roadmap, Team.</t>
  </si>
  <si>
    <t>2026-10-16</t>
  </si>
  <si>
    <t>feature/&lt;scope&gt;-&lt;short-desc&gt;</t>
  </si>
  <si>
    <t>NF-P4-009</t>
  </si>
  <si>
    <t>New features. E.g., feature/contract-shield-vision, feature/radar-heatmap</t>
  </si>
  <si>
    <t>Design Pitch Deck Visuals</t>
  </si>
  <si>
    <t>Charts, screenshots, architecture diagrams, team photos. Consistent branding.</t>
  </si>
  <si>
    <t>fix/&lt;scope&gt;-&lt;short-desc&gt;</t>
  </si>
  <si>
    <t>NF-P4-010</t>
  </si>
  <si>
    <t>Bug fixes. E.g., fix/auth-token-expiry</t>
  </si>
  <si>
    <t>Export Deck to PDF</t>
  </si>
  <si>
    <t>Convert final deck to PDF per submission requirements.</t>
  </si>
  <si>
    <t>chore/&lt;scope&gt;-&lt;short-desc&gt;</t>
  </si>
  <si>
    <t>NF-P4-011</t>
  </si>
  <si>
    <t>Maintenance, deps, tooling. E.g., chore/upgrade-fastapi</t>
  </si>
  <si>
    <t>Update Root README</t>
  </si>
  <si>
    <t>Judge-friendly setup, architecture diagram, stack summary, Firebase/Firestore/CloudRun/Gemini usage.</t>
  </si>
  <si>
    <t>docs/&lt;scope&gt;</t>
  </si>
  <si>
    <t>NF-P4-012</t>
  </si>
  <si>
    <t>Documentation only. E.g., docs/architecture-diagram</t>
  </si>
  <si>
    <t>Write Submission Brief</t>
  </si>
  <si>
    <t>3-4 paragraph description for submission form mentioning Firebase, Firestore, Cloud Run, Gemini.</t>
  </si>
  <si>
    <t>hotfix/&lt;critical-issue&gt;</t>
  </si>
  <si>
    <t>NF-P4-013</t>
  </si>
  <si>
    <t>Urgent fixes to production. E.g., hotfix/prod-500-on-analyze</t>
  </si>
  <si>
    <t>Final Deployment Verification</t>
  </si>
  <si>
    <t>Fresh browser session, incognito, no state. Test all 4 pillars end-to-end.</t>
  </si>
  <si>
    <t>2026-10-17</t>
  </si>
  <si>
    <t>NF-P4-014</t>
  </si>
  <si>
    <t>Freeze Main Branch</t>
  </si>
  <si>
    <t>Commit Message Convention — Conventional Commits</t>
  </si>
  <si>
    <t>No more commits. Tag release v1.0-submission. Notify team.</t>
  </si>
  <si>
    <t>NF-P4-015</t>
  </si>
  <si>
    <t>Submit on Hack2skill Portal</t>
  </si>
  <si>
    <t>Fill submission form. Attach pitch deck PDF, video link, GitHub link, deployment link.</t>
  </si>
  <si>
    <t>Submit TOGETHER, verify each field</t>
  </si>
  <si>
    <t>NF-P4-016</t>
  </si>
  <si>
    <t>Post-Submission Verification</t>
  </si>
  <si>
    <t>Verify submission received. Screenshots. Backup all artifacts to Google Drive.</t>
  </si>
  <si>
    <t>Format</t>
  </si>
  <si>
    <t>&lt;type&gt;(&lt;scope&gt;): &lt;short description in imperative&gt;</t>
  </si>
  <si>
    <t>NF-P4-017</t>
  </si>
  <si>
    <t>Docs</t>
  </si>
  <si>
    <t>API Contract Documentation Finalization</t>
  </si>
  <si>
    <t>docs/api-contract.md fully up-to-date. All endpoints, request/response schemas, auth requirements.</t>
  </si>
  <si>
    <t>Types</t>
  </si>
  <si>
    <t>feat, fix, chore, docs, refactor, test, perf, style, ci, build</t>
  </si>
  <si>
    <t>NF-P4-018</t>
  </si>
  <si>
    <t>Team Photos + Bios for Deck</t>
  </si>
  <si>
    <t>Collect team photos (professional). Write 2-sentence bio each. Add to pitch deck team slide.</t>
  </si>
  <si>
    <t>Scope Examples</t>
  </si>
  <si>
    <t>backend, frontend, data, contract, radar, remittance, fib, ci, docs</t>
  </si>
  <si>
    <t>NF-P4-019</t>
  </si>
  <si>
    <t>Rehearse Full Demo Live</t>
  </si>
  <si>
    <t>Good Examples</t>
  </si>
  <si>
    <t>All 3 do a live demo run-through with the deployed app. Fix any UX issues before recording.</t>
  </si>
  <si>
    <t>NF-P4-005,NF-P3-020,NF-P3-021</t>
  </si>
  <si>
    <t>Before recording video</t>
  </si>
  <si>
    <t>NF-P4-020</t>
  </si>
  <si>
    <t>feat(contract): add clause-by-clause comparison endpoint | fix(auth): handle expired token gracefully | chore(deps): upgrade pydantic to v2.6</t>
  </si>
  <si>
    <t>Data Model Documentation Finalization</t>
  </si>
  <si>
    <t>docs/data-model.md reviewed and updated. All Firestore collections, sample docs, security rules.</t>
  </si>
  <si>
    <t>Bad Examples</t>
  </si>
  <si>
    <t>❌ 'update code' | ❌ 'fixed bug' | ❌ 'wip' | ❌ 'asked claude to add feature'</t>
  </si>
  <si>
    <t>Body (Optional)</t>
  </si>
  <si>
    <t>Blank line, then rationale + what/why. Wrap at 72 chars.</t>
  </si>
  <si>
    <t>Footer (Optional)</t>
  </si>
  <si>
    <t>Refs: NF-P2-004 (reference task IDs). Never include: Co-Authored-By, AI attribution.</t>
  </si>
  <si>
    <t>Length</t>
  </si>
  <si>
    <t>Subject line ≤ 72 chars. No period at end.</t>
  </si>
  <si>
    <t>Pull Request Process</t>
  </si>
  <si>
    <t>1. Branch</t>
  </si>
  <si>
    <t>Create feature branch from latest main</t>
  </si>
  <si>
    <t>2. Small PRs</t>
  </si>
  <si>
    <t>Target &lt; 400 lines diff. Split large work into multiple PRs.</t>
  </si>
  <si>
    <t>3. Local Verify</t>
  </si>
  <si>
    <t>Run linter, type check, and basic tests before pushing</t>
  </si>
  <si>
    <t>4. Push + PR</t>
  </si>
  <si>
    <t>Open PR with template. Link task ID (NF-P2-004). Add screenshots for UI changes.</t>
  </si>
  <si>
    <t>5. Review Required</t>
  </si>
  <si>
    <t>At least 1 approval from a different teammate before merge</t>
  </si>
  <si>
    <t>6. CI Checks</t>
  </si>
  <si>
    <t>All GitHub Actions checks must pass (lint, build, tests)</t>
  </si>
  <si>
    <t>7. Squash Merge</t>
  </si>
  <si>
    <t>Use 'Squash and Merge' — keeps main linear. PR title becomes commit message.</t>
  </si>
  <si>
    <t>8. Delete Branch</t>
  </si>
  <si>
    <t>Team Total</t>
  </si>
  <si>
    <t>Delete the feature branch after merge</t>
  </si>
  <si>
    <t>PR Template (add to .github/pull_request_template.md)</t>
  </si>
  <si>
    <t>Title</t>
  </si>
  <si>
    <t>&lt;type&gt;(&lt;scope&gt;): &lt;description&gt; — same as commit format</t>
  </si>
  <si>
    <t>Refs: NF-P2-004</t>
  </si>
  <si>
    <t>What Changed</t>
  </si>
  <si>
    <t>Bullet list of changes (behavior, not code)</t>
  </si>
  <si>
    <t>Screenshots</t>
  </si>
  <si>
    <t>Before/after for UI changes</t>
  </si>
  <si>
    <t>Testing</t>
  </si>
  <si>
    <t>How reviewer can verify. Manual steps or automated tests.</t>
  </si>
  <si>
    <t>Checklist</t>
  </si>
  <si>
    <t>Task Count per Teammate</t>
  </si>
  <si>
    <t>☐ Linter passes ☐ Tests pass ☐ Docs updated ☐ No secrets committed ☐ Task ID linked</t>
  </si>
  <si>
    <t>Code Review Checklist</t>
  </si>
  <si>
    <t>Correctness</t>
  </si>
  <si>
    <t>Does the code do what the PR description says?</t>
  </si>
  <si>
    <t>Tests</t>
  </si>
  <si>
    <t>Are new endpoints/features covered by manual verification steps?</t>
  </si>
  <si>
    <t>Security</t>
  </si>
  <si>
    <t>No secrets in code? Auth checks in place? Input validation?</t>
  </si>
  <si>
    <t>Firestore</t>
  </si>
  <si>
    <t>Are queries indexed? Reads/writes justified? Security rules updated if needed?</t>
  </si>
  <si>
    <t>Gemini</t>
  </si>
  <si>
    <t>Correct model tier used? Structured output? Retry logic?</t>
  </si>
  <si>
    <t>Performance</t>
  </si>
  <si>
    <t>Any N+1 queries? Big blocking operations?</t>
  </si>
  <si>
    <t>Naming</t>
  </si>
  <si>
    <t>Clear variable/function names? Consistent with existing code?</t>
  </si>
  <si>
    <t>README, API contract, or docs/ updated where behavior changed?</t>
  </si>
  <si>
    <t>Style</t>
  </si>
  <si>
    <t>Passes ruff/black (Python) or ESLint/Prettier (TS)?</t>
  </si>
  <si>
    <t>No AI Artifacts</t>
  </si>
  <si>
    <t>No 'Claude:', 'Assistant:', tool call blocks, or AI attribution lines in code/comments</t>
  </si>
  <si>
    <t>Balance Notes</t>
  </si>
  <si>
    <t>Branch Protection Rules (for main)</t>
  </si>
  <si>
    <t>• NO ROLE SEGREGATION — every teammate touches backend, frontend, and data across every phase.</t>
  </si>
  <si>
    <t>Require PR</t>
  </si>
  <si>
    <t>Cannot push directly to main. Must go through PR.</t>
  </si>
  <si>
    <t>• Aim for total hours per teammate within ~10% of each other across the sprint.</t>
  </si>
  <si>
    <t>Require Reviews</t>
  </si>
  <si>
    <t>• If one teammate is falling behind, reassign lower-priority tasks to whoever has capacity.</t>
  </si>
  <si>
    <t>1 approving review required before merge</t>
  </si>
  <si>
    <t>• 'All' tasks (kickoff, ILO curation, testing, deck, submit) are split equally 3-way.</t>
  </si>
  <si>
    <t>Require Status Checks</t>
  </si>
  <si>
    <t>All CI must pass: lint, build, tests</t>
  </si>
  <si>
    <t>• ILO curation (12 hrs) is split: Devam=SG+AE, Aditya=KR+MY, Pranjal=JP+HK (4 hrs each).</t>
  </si>
  <si>
    <t>• Each week: everyone owns at least one backend task + one frontend task + one data task.</t>
  </si>
  <si>
    <t>Require Up-to-date</t>
  </si>
  <si>
    <t>Branch must be up-to-date with main before merge</t>
  </si>
  <si>
    <t>• Standups (~15 min/day × 28 days = 7 hrs) not tracked here — considered overhead.</t>
  </si>
  <si>
    <t>Require Linear History</t>
  </si>
  <si>
    <t>• If mismatch grows during sprint, swap tasks live — the ID stays, the owner changes.</t>
  </si>
  <si>
    <t>Enforced via squash merge</t>
  </si>
  <si>
    <t>Include Administrators</t>
  </si>
  <si>
    <t>Yes — even admins go through PR process (post Week 1)</t>
  </si>
  <si>
    <t>Note</t>
  </si>
  <si>
    <t>For POC speed, protection can be minimal in Week 1 while foundation is being laid. Add strict rules from Week 2 onward.</t>
  </si>
  <si>
    <t>Rebalance (post-review)</t>
  </si>
  <si>
    <t>Merge Conflict Protocol</t>
  </si>
  <si>
    <t>• 5 new tasks added: P2-022 (savings calc), P2-023 (report card polish), P3-023 (radar→contract UI), P3-024 (contract→FIB), P3-025 (App Check).</t>
  </si>
  <si>
    <t>• NF-P3-017 reassigned Aditya → Pranjal to cut Week 3 imbalance (was 37h vs 29h).</t>
  </si>
  <si>
    <t>Prevent</t>
  </si>
  <si>
    <t>• NF-P1-017 hours bumped 12 → 18 for realistic ILO curation (6h × 3 people).</t>
  </si>
  <si>
    <t>Pull latest main daily. Don't let feature branches drift more than 24hrs.</t>
  </si>
  <si>
    <t>• Post-fix totals: Devam 125.6, Aditya 124.5, Pranjal 125.3 — under 1% spread.</t>
  </si>
  <si>
    <t>Resolve</t>
  </si>
  <si>
    <t>Rebase feature branch onto latest main (`git pull --rebase origin main`) before opening PR.</t>
  </si>
  <si>
    <t>Conflict</t>
  </si>
  <si>
    <t>Resolve locally, test, re-push. Never use 'accept theirs' blindly.</t>
  </si>
  <si>
    <t>Ownership</t>
  </si>
  <si>
    <t>Author of the PR resolves the conflict, not the reviewer.</t>
  </si>
  <si>
    <t>Secrets Management</t>
  </si>
  <si>
    <t>NEVER commit</t>
  </si>
  <si>
    <t>.env, service-account.json, API keys, private keys, DB credentials</t>
  </si>
  <si>
    <t>Local dev</t>
  </si>
  <si>
    <t>Use .env.local file (gitignored). Provide .env.example as template.</t>
  </si>
  <si>
    <t>Production</t>
  </si>
  <si>
    <t>GCP Secret Manager. Mount into Cloud Run as env vars.</t>
  </si>
  <si>
    <t>Detection</t>
  </si>
  <si>
    <t>Enable GitHub Secret Scanning (Settings → Code security → Secret scanning)</t>
  </si>
  <si>
    <t>If exposed</t>
  </si>
  <si>
    <t>Immediately rotate the key. Revoke from source. Remove from git history via BFG.</t>
  </si>
  <si>
    <t>Coding Standards</t>
  </si>
  <si>
    <t>Enforce via linters + CI. Everyone runs same tools locally.</t>
  </si>
  <si>
    <t>Python (Backend) — Style</t>
  </si>
  <si>
    <t>Formatter</t>
  </si>
  <si>
    <t>black (line length 100)</t>
  </si>
  <si>
    <t>Linter</t>
  </si>
  <si>
    <t>ruff (replaces flake8, isort, pyupgrade)</t>
  </si>
  <si>
    <t>Type Checker</t>
  </si>
  <si>
    <t>mypy in --strict mode for services/ folder</t>
  </si>
  <si>
    <t>Import Order</t>
  </si>
  <si>
    <t>1. stdlib  2. third-party  3. local — separated by blank lines (isort handled by ruff)</t>
  </si>
  <si>
    <t>snake_case for functions/vars, PascalCase for classes, UPPER_SNAKE for constants</t>
  </si>
  <si>
    <t>Docstrings</t>
  </si>
  <si>
    <t>Google-style docstrings for public functions/classes. Skip for trivial helpers.</t>
  </si>
  <si>
    <t>Type Hints</t>
  </si>
  <si>
    <t>Required for all function signatures. Use `from __future__ import annotations`.</t>
  </si>
  <si>
    <t>Async</t>
  </si>
  <si>
    <t>Prefer async for I/O. Sync for CPU-bound. Never mix without care.</t>
  </si>
  <si>
    <t>Error Handling</t>
  </si>
  <si>
    <t>Raise specific exceptions. Never bare except. Log with context.</t>
  </si>
  <si>
    <t>Python — Structure</t>
  </si>
  <si>
    <t>Layout</t>
  </si>
  <si>
    <t>backend/{main.py, routes/, services/, models/, repositories/, utils/}</t>
  </si>
  <si>
    <t>routes/</t>
  </si>
  <si>
    <t>FastAPI router files. Thin — delegate to services.</t>
  </si>
  <si>
    <t>services/</t>
  </si>
  <si>
    <t>Business logic. Testable in isolation.</t>
  </si>
  <si>
    <t>models/</t>
  </si>
  <si>
    <t>Pydantic models for API contracts + Firestore schemas.</t>
  </si>
  <si>
    <t>repositories/</t>
  </si>
  <si>
    <t>Firestore access layer. Encapsulate queries.</t>
  </si>
  <si>
    <t>requirements.txt pinned. Use uv or pip-tools for lockfile.</t>
  </si>
  <si>
    <t>Python — Testing</t>
  </si>
  <si>
    <t>Framework</t>
  </si>
  <si>
    <t>pytest + pytest-asyncio</t>
  </si>
  <si>
    <t>Coverage Target</t>
  </si>
  <si>
    <t>80% for services/ (business logic). UI-adjacent code exempted.</t>
  </si>
  <si>
    <t>Fixtures</t>
  </si>
  <si>
    <t>Use Firebase Emulator for Firestore/Auth in tests.</t>
  </si>
  <si>
    <t>Mocking</t>
  </si>
  <si>
    <t>Definition of Done</t>
  </si>
  <si>
    <t>Mock Gemini calls in unit tests. Use real Gemini in integration tests only.</t>
  </si>
  <si>
    <t>TypeScript (Frontend) — Style</t>
  </si>
  <si>
    <t>A task is only 'Done' when all criteria for its type are met. Enforced by reviewer.</t>
  </si>
  <si>
    <t>Prettier (default config)</t>
  </si>
  <si>
    <t>Backend Endpoint</t>
  </si>
  <si>
    <t>ESLint with @typescript-eslint + eslint-plugin-react-hooks</t>
  </si>
  <si>
    <t>Strict Mode</t>
  </si>
  <si>
    <t>tsconfig strict: true. No implicit any.</t>
  </si>
  <si>
    <t>☐</t>
  </si>
  <si>
    <t>camelCase for vars/functions, PascalCase for components/types, UPPER_SNAKE for constants</t>
  </si>
  <si>
    <t>Component Style</t>
  </si>
  <si>
    <t>Function components with hooks. No class components.</t>
  </si>
  <si>
    <t>Daily Standup Log</t>
  </si>
  <si>
    <t>Endpoint defined in FastAPI with Pydantic request/response models</t>
  </si>
  <si>
    <t>Props</t>
  </si>
  <si>
    <t>Define with `interface` for public, `type` for local unions.</t>
  </si>
  <si>
    <t>9:30 PM IST daily. 15 min max. Format: Yesterday / Today / Blockers</t>
  </si>
  <si>
    <t>Exports</t>
  </si>
  <si>
    <t>Named exports preferred. Default only for React components.</t>
  </si>
  <si>
    <t>Risk Register</t>
  </si>
  <si>
    <t>Firebase Auth token verification (except for public endpoints, which must be marked clearly)</t>
  </si>
  <si>
    <t>TypeScript — Structure</t>
  </si>
  <si>
    <t>Date</t>
  </si>
  <si>
    <t>Live document. Review weekly. Add new risks as they emerge.</t>
  </si>
  <si>
    <t>Yesterday</t>
  </si>
  <si>
    <t>Today</t>
  </si>
  <si>
    <t>Blockers</t>
  </si>
  <si>
    <t>frontend/src/{pages/, components/, hooks/, services/, lib/, types/, i18n/}</t>
  </si>
  <si>
    <t>Risk ID</t>
  </si>
  <si>
    <t>2026-09-21 (Mon)</t>
  </si>
  <si>
    <t>Structured logging with request ID, user ID (hashed), timing</t>
  </si>
  <si>
    <t>pages/</t>
  </si>
  <si>
    <t>Route components. Thin.</t>
  </si>
  <si>
    <t>components/</t>
  </si>
  <si>
    <t>Error handling with specific HTTP status codes (4xx for client, 5xx for server)</t>
  </si>
  <si>
    <t>Reusable UI. Feature-scoped subfolders (contract/, radar/, remittance/, fib/).</t>
  </si>
  <si>
    <t>Manual test via Swagger /docs successful</t>
  </si>
  <si>
    <t>hooks/</t>
  </si>
  <si>
    <t>Custom hooks (useAuth, useContract, useCorridor).</t>
  </si>
  <si>
    <t>OpenAPI docs updated (auto-generated but sanity check)</t>
  </si>
  <si>
    <t>API client wrappers (contractService.ts).</t>
  </si>
  <si>
    <t>lib/</t>
  </si>
  <si>
    <t>docs/api-contract.md updated</t>
  </si>
  <si>
    <t>Firebase clients, i18n config, utilities.</t>
  </si>
  <si>
    <t>types/</t>
  </si>
  <si>
    <t>Shared TypeScript types matching backend Pydantic models.</t>
  </si>
  <si>
    <t>Rate limiting applied via slowapi if user-facing</t>
  </si>
  <si>
    <t>2026-09-22 (Tue)</t>
  </si>
  <si>
    <t>TypeScript — Testing</t>
  </si>
  <si>
    <t>Frontend Feature</t>
  </si>
  <si>
    <t>2026-09-23 (Wed)</t>
  </si>
  <si>
    <t>Component built with Tailwind + shadcn/ui</t>
  </si>
  <si>
    <t>Vitest for unit + React Testing Library for components</t>
  </si>
  <si>
    <t>Fully mobile responsive (tested on Chrome DevTools mobile emulator)</t>
  </si>
  <si>
    <t>E2E</t>
  </si>
  <si>
    <t>Playwright for critical user flows in Week 4</t>
  </si>
  <si>
    <t>2026-09-24 (Thu)</t>
  </si>
  <si>
    <t>Works on slow network (throttled 3G in DevTools)</t>
  </si>
  <si>
    <t>Focus</t>
  </si>
  <si>
    <t>Loading states (skeleton or spinner) visible during async ops</t>
  </si>
  <si>
    <t>Test business logic hooks + service functions. Skip trivial component snapshots.</t>
  </si>
  <si>
    <t>2026-09-25 (Fri)</t>
  </si>
  <si>
    <t>Error states (network fail, empty data) handled gracefully</t>
  </si>
  <si>
    <t>Cross-Cutting Standards</t>
  </si>
  <si>
    <t>i18n keys added for all user-facing strings (all 6 languages)</t>
  </si>
  <si>
    <t>2026-09-26 (Sat)</t>
  </si>
  <si>
    <t>Screenshots added to PR</t>
  </si>
  <si>
    <t>Env Vars</t>
  </si>
  <si>
    <t>Accessibility: keyboard navigable, semantic HTML, aria-labels where needed</t>
  </si>
  <si>
    <t>Access via config module. Fail fast if missing at startup.</t>
  </si>
  <si>
    <t>2026-09-27 (Sun)</t>
  </si>
  <si>
    <t>Logging</t>
  </si>
  <si>
    <t>Gemini Pipeline Step</t>
  </si>
  <si>
    <t>Structured JSON logs. Include request ID, user ID (hashed), timing.</t>
  </si>
  <si>
    <t>2026-09-28 (Mon)</t>
  </si>
  <si>
    <t>Errors</t>
  </si>
  <si>
    <t>Correct model tier used (2.5 Flash for reasoning, 1.5 Flash for extraction, Flash-Lite for classification/translation)</t>
  </si>
  <si>
    <t>Never expose stack traces to users. Return generic errors + log details.</t>
  </si>
  <si>
    <t>API Versioning</t>
  </si>
  <si>
    <t>Prefix all endpoints with /api/v1/</t>
  </si>
  <si>
    <t>Structured output via Pydantic responseSchema — no free-form parsing</t>
  </si>
  <si>
    <t>2026-09-29 (Tue)</t>
  </si>
  <si>
    <t>Retry logic via tenacity for transient failures</t>
  </si>
  <si>
    <t>Data Validation</t>
  </si>
  <si>
    <t>2026-09-30 (Wed)</t>
  </si>
  <si>
    <t>Validate at the boundary — Pydantic on ingress, TypeScript types on frontend</t>
  </si>
  <si>
    <t>Timeout set (default 30s)</t>
  </si>
  <si>
    <t>File Size</t>
  </si>
  <si>
    <t>Token usage logged for cost tracking</t>
  </si>
  <si>
    <t>Max ~300 lines per file. Split if larger.</t>
  </si>
  <si>
    <t>2026-10-01 (Thu)</t>
  </si>
  <si>
    <t>Comments</t>
  </si>
  <si>
    <t>Prompt stored in code (not inline) — versioned</t>
  </si>
  <si>
    <t>Explain WHY not WHAT. Skip obvious code.</t>
  </si>
  <si>
    <t>TODOs</t>
  </si>
  <si>
    <t>Likelihood</t>
  </si>
  <si>
    <t>Format: `# TODO(username): description NF-XXX`. Never merge without owner.</t>
  </si>
  <si>
    <t>Impact</t>
  </si>
  <si>
    <t>Tested with 3+ diverse inputs (edge cases: long doc, non-English, malformed)</t>
  </si>
  <si>
    <t>Mitigation</t>
  </si>
  <si>
    <t>Enforcement — CI Pipeline</t>
  </si>
  <si>
    <t>2026-10-02 (Fri)</t>
  </si>
  <si>
    <t>Firestore Schema Change</t>
  </si>
  <si>
    <t>On PR</t>
  </si>
  <si>
    <t>Run: ruff check, black --check, mypy, pytest, npm run lint, npm run build</t>
  </si>
  <si>
    <t>R-001</t>
  </si>
  <si>
    <t>2026-10-03 (Sat)</t>
  </si>
  <si>
    <t>Migration script written (or data updated in place if safe)</t>
  </si>
  <si>
    <t>Fail Fast</t>
  </si>
  <si>
    <t>Technical</t>
  </si>
  <si>
    <t>Any check fail blocks merge until fixed.</t>
  </si>
  <si>
    <t>Gemini API free tier quota hit during evaluation</t>
  </si>
  <si>
    <t>Security rules updated to reflect new fields/collections</t>
  </si>
  <si>
    <t>Low</t>
  </si>
  <si>
    <t>2026-10-04 (Sun)</t>
  </si>
  <si>
    <t>Local Pre-commit</t>
  </si>
  <si>
    <t>Set up husky (frontend) + pre-commit hooks (backend). Same checks as CI.</t>
  </si>
  <si>
    <t>High</t>
  </si>
  <si>
    <t>docs/data-model.md updated</t>
  </si>
  <si>
    <t>Tiered model usage (3 models = 3,500 RPD combined). Aggressive Firestore caching. Rate limit per user.</t>
  </si>
  <si>
    <t>Firestore Emulator tests pass</t>
  </si>
  <si>
    <t>2026-10-05 (Mon)</t>
  </si>
  <si>
    <t>R-002</t>
  </si>
  <si>
    <t>Cloud Run cold starts cause timeout during judge demo</t>
  </si>
  <si>
    <t>Medium</t>
  </si>
  <si>
    <t>Version metadata bumped if cached data depends on this</t>
  </si>
  <si>
    <t>2026-10-06 (Tue)</t>
  </si>
  <si>
    <t>Data Ingestion Script</t>
  </si>
  <si>
    <t>2026-10-07 (Wed)</t>
  </si>
  <si>
    <t>Min instances = 1 during eval week. Pre-warm before demo. Add loading UI to mask latency.</t>
  </si>
  <si>
    <t>Script is idempotent (safe to re-run)</t>
  </si>
  <si>
    <t>R-003</t>
  </si>
  <si>
    <t>World Bank data quality issues for some corridors</t>
  </si>
  <si>
    <t>2026-10-08 (Thu)</t>
  </si>
  <si>
    <t>Validates input data before writing (schema check)</t>
  </si>
  <si>
    <t>Manual verification during Week 1 load. Pick 6 well-covered corridors. Document limitations.</t>
  </si>
  <si>
    <t>R-004</t>
  </si>
  <si>
    <t>Logs count of records processed + errors</t>
  </si>
  <si>
    <t>ILO NATLEX curation takes longer than 12 hours</t>
  </si>
  <si>
    <t>2026-10-09 (Fri)</t>
  </si>
  <si>
    <t>Start Day 1 of Week 1. Break into sub-tasks per country. Devam/Aditya pair if behind.</t>
  </si>
  <si>
    <t>Uses service account or admin SDK correctly</t>
  </si>
  <si>
    <t>R-005</t>
  </si>
  <si>
    <t>Team</t>
  </si>
  <si>
    <t>Teammate falls sick during critical week</t>
  </si>
  <si>
    <t>Cross-training in Week 1. Pair programming when possible. Task ownership documented.</t>
  </si>
  <si>
    <t>2026-10-10 (Sat)</t>
  </si>
  <si>
    <t>Documented in data-scripts/README.md</t>
  </si>
  <si>
    <t>R-006</t>
  </si>
  <si>
    <t>Communication breakdown between teammates</t>
  </si>
  <si>
    <t>Mandatory daily standup. Weekly retro. WhatsApp for async. Google Meet for sync.</t>
  </si>
  <si>
    <t>Documentation</t>
  </si>
  <si>
    <t>R-007</t>
  </si>
  <si>
    <t>Timeline</t>
  </si>
  <si>
    <t>2026-10-11 (Sun)</t>
  </si>
  <si>
    <t>Contract Shield pipeline more complex than estimated</t>
  </si>
  <si>
    <t>Start pipeline foundation Day 1 Week 2. Devam only does backend Week 2. No scope additions.</t>
  </si>
  <si>
    <t>R-008</t>
  </si>
  <si>
    <t>Written in Markdown</t>
  </si>
  <si>
    <t>Frontend UI takes longer with 4 pillars</t>
  </si>
  <si>
    <t>shadcn/ui speeds this up. Templates reused across pillars. Pranjal helps with data-viz.</t>
  </si>
  <si>
    <t>2026-10-12 (Mon)</t>
  </si>
  <si>
    <t>R-009</t>
  </si>
  <si>
    <t>Testing week collapses under scope</t>
  </si>
  <si>
    <t>Uses consistent formatting (headings, lists, code blocks)</t>
  </si>
  <si>
    <t>Test incrementally throughout Weeks 1-3. Reserve full Week 4 for bug fixes + demo.</t>
  </si>
  <si>
    <t>R-010</t>
  </si>
  <si>
    <t>External</t>
  </si>
  <si>
    <t>Frankfurter API downtime during evaluation</t>
  </si>
  <si>
    <t>Reviewed by at least one other teammate</t>
  </si>
  <si>
    <t>2026-10-13 (Tue)</t>
  </si>
  <si>
    <t>ExchangeRate-API automatic fallback. Firestore cache serves last known rates.</t>
  </si>
  <si>
    <t>R-011</t>
  </si>
  <si>
    <t>Committed to /docs folder or updated at file source</t>
  </si>
  <si>
    <t>Firebase / GCP outage during evaluation</t>
  </si>
  <si>
    <t>Very Low</t>
  </si>
  <si>
    <t>Very High</t>
  </si>
  <si>
    <t>No AI attribution / no ChatGPT-style openers</t>
  </si>
  <si>
    <t>Nothing we can do. Judges use same platform they built. Not counted against us.</t>
  </si>
  <si>
    <t>N/A</t>
  </si>
  <si>
    <t>2026-10-14 (Wed)</t>
  </si>
  <si>
    <t>R-012</t>
  </si>
  <si>
    <t>Cost</t>
  </si>
  <si>
    <t>Bug Fix</t>
  </si>
  <si>
    <t>Accidentally exceed free tier and get billed</t>
  </si>
  <si>
    <t>Set GCP billing budget alerts at $1, $5, $20. Monitor daily.</t>
  </si>
  <si>
    <t>R-013</t>
  </si>
  <si>
    <t>2026-10-15 (Thu)</t>
  </si>
  <si>
    <t>Accidentally commit API key or secret</t>
  </si>
  <si>
    <t>GitHub Secret Scanning enabled. .gitignore comprehensive. Pre-commit hooks. Immediate rotation if leaked.</t>
  </si>
  <si>
    <t>Root cause identified (not just symptom)</t>
  </si>
  <si>
    <t>R-014</t>
  </si>
  <si>
    <t>Demo video exceeds 4 minutes</t>
  </si>
  <si>
    <t>Fix committed with fix() commit type</t>
  </si>
  <si>
    <t>Script tightly. Rehearse with timer. Multiple takes. Cut aggressively.</t>
  </si>
  <si>
    <t>2026-10-16 (Fri)</t>
  </si>
  <si>
    <t>R-015</t>
  </si>
  <si>
    <t>Live demo link breaks during evaluation</t>
  </si>
  <si>
    <t>Regression test added if fix is non-trivial</t>
  </si>
  <si>
    <t>Freeze main from Oct 17. No deploys after Oct 17. Backup video shows working state.</t>
  </si>
  <si>
    <t>R-016</t>
  </si>
  <si>
    <t>2026-10-17 (Sat)</t>
  </si>
  <si>
    <t>Process</t>
  </si>
  <si>
    <t>Referenced in commit: 'Fixes NF-XXX'</t>
  </si>
  <si>
    <t>AI-generated code accidentally committed with attribution</t>
  </si>
  <si>
    <t>See Sheet 12 AI Assistant Policy. Manual review before commit. .gitignore .claude folder.</t>
  </si>
  <si>
    <t>R-017</t>
  </si>
  <si>
    <t>Scope</t>
  </si>
  <si>
    <t>Adding features mid-sprint from external suggestions</t>
  </si>
  <si>
    <t>2026-10-18 (Sun)</t>
  </si>
  <si>
    <t>Freeze scope after kickoff. New ideas go to /future-scope.md, not into POC.</t>
  </si>
  <si>
    <t>Cross-Team Dependencies</t>
  </si>
  <si>
    <t>Tasks that block other teammates. Handle these first. Communicate ETAs early.</t>
  </si>
  <si>
    <t>Blocker Task</t>
  </si>
  <si>
    <t>Blocker Owner</t>
  </si>
  <si>
    <t>Blocked Task(s)</t>
  </si>
  <si>
    <t>Blocked Owner</t>
  </si>
  <si>
    <t>Required By</t>
  </si>
  <si>
    <t>Coordination Notes</t>
  </si>
  <si>
    <t>NF-P1-005 Firebase Admin + Auth verification</t>
  </si>
  <si>
    <t>NF-P1-009 (Auth UI), NF-P2-014 (Remittance backend)</t>
  </si>
  <si>
    <t>Devam, Pranjal</t>
  </si>
  <si>
    <t>Auth middleware is needed for any protected endpoint. Aditya ships it Day 5 of Week 1.</t>
  </si>
  <si>
    <t>NF-P1-013 Firestore Schema</t>
  </si>
  <si>
    <t>All backend endpoints (NF-P2-*, NF-P3-*)</t>
  </si>
  <si>
    <t>Locked before any endpoint work. Reviewed with team at kickoff.</t>
  </si>
  <si>
    <t>NF-P1-017 ILO Labor Laws in Firestore (Split 3-way)</t>
  </si>
  <si>
    <t>NF-P2-003 (Labor Law RAG), NF-P2-004 (Contract Comparison)</t>
  </si>
  <si>
    <t>Aditya, Devam</t>
  </si>
  <si>
    <t>Each person curates 2 countries. Pranjal loads to Firestore last. Blocks all Contract Shield backend.</t>
  </si>
  <si>
    <t>NF-P1-016 World Bank Corridors in Firestore</t>
  </si>
  <si>
    <t>NF-P2-014 (Remittance Comparison)</t>
  </si>
  <si>
    <t>Aditya loads the data; Pranjal builds comparison endpoint. Coordinate schema Day 2 of Week 1.</t>
  </si>
  <si>
    <t>NF-P1-020 GitHub Actions CI/CD</t>
  </si>
  <si>
    <t>All merge activity from Week 2 onwards</t>
  </si>
  <si>
    <t>Manual deploys accepted only in Week 1. CI must work by Week 2 start.</t>
  </si>
  <si>
    <t>NF-P2-014 Remittance Backend Endpoint</t>
  </si>
  <si>
    <t>NF-P2-019 (Remittance Comparison UI)</t>
  </si>
  <si>
    <t>Aditya mocks response until real endpoint is live. Coordinate the response schema Day 1 Week 2.</t>
  </si>
  <si>
    <t>NF-P2-006 Complaint Letter Generator</t>
  </si>
  <si>
    <t>NF-P2-013 (Complaint Download UI)</t>
  </si>
  <si>
    <t>Aditya mocks response initially. Schema locked Week 2 Day 1.</t>
  </si>
  <si>
    <t>NF-P3-002 Radar Embeddings + Clustering</t>
  </si>
  <si>
    <t>NF-P3-007 (Heatmap UI)</t>
  </si>
  <si>
    <t>Same person on both sides — self-blocker. Ship backend first, then UI.</t>
  </si>
  <si>
    <t>NF-P3-004 Radar Alert Cron</t>
  </si>
  <si>
    <t>NF-P3-009 (Alert Feed UI)</t>
  </si>
  <si>
    <t>AI Assistant Usage Policy</t>
  </si>
  <si>
    <t>Alerts must be firing in Firestore before UI can consume them.</t>
  </si>
  <si>
    <t>NF-P3-011 Bill OCR Endpoint</t>
  </si>
  <si>
    <t>NF-P3-016 (Log Activity UI)</t>
  </si>
  <si>
    <t>Same person on both sides — coordinate backend response schema first.</t>
  </si>
  <si>
    <t>How to use Claude/Copilot/AI tools productively without leaking AI attribution or auto-committing code.</t>
  </si>
  <si>
    <t>NF-P3-013 FIB Weekly Profile Recompute</t>
  </si>
  <si>
    <t>NF-P3-017 (Financial Timeline Dashboard)</t>
  </si>
  <si>
    <t>P3-017 reassigned to Pranjal (was Aditya). Self-blocker like P3-002/P3-011: Devam ships profile schema early Oct 8 so Pranjal can build dashboard against it.</t>
  </si>
  <si>
    <t>Core Principles</t>
  </si>
  <si>
    <t>NF-P4-005 Demo Script</t>
  </si>
  <si>
    <t>NF-P4-006 (Record Demo Video)</t>
  </si>
  <si>
    <t>Video cannot start until script is final and approved by team. All 3 co-write.</t>
  </si>
  <si>
    <t>NF-P4-008 Pitch Deck</t>
  </si>
  <si>
    <t>NF-P4-009 (Deck Visuals)</t>
  </si>
  <si>
    <t>•</t>
  </si>
  <si>
    <t>Aditya adds visuals only after content structure is locked. All 3 co-author content.</t>
  </si>
  <si>
    <t>NF-P3-003 Entity Risk Aggregation</t>
  </si>
  <si>
    <t>NF-P3-023 (Radar Warnings on Contract Shield UI)</t>
  </si>
  <si>
    <t>Cross-pillar flow #4. Pranjal ships aggregation first, then wires badge into ContractReport.</t>
  </si>
  <si>
    <t>NF-P2-004 Clause Comparison</t>
  </si>
  <si>
    <t>NF-P3-024 (Contract → FIB Income Source)</t>
  </si>
  <si>
    <t>We MAY use AI assistants (Claude Code, Copilot, ChatGPT) to accelerate development.</t>
  </si>
  <si>
    <t>Cross-pillar flow #5. Self-blocker: Devam ships extraction schema before wiring FIB hook.</t>
  </si>
  <si>
    <t>NF-P3-001 Radar Submit Endpoint</t>
  </si>
  <si>
    <t>Final Submission Checklist — October 18, 2026</t>
  </si>
  <si>
    <t>NF-P3-025 (App Check enforcement)</t>
  </si>
  <si>
    <t>We MUST review every line of AI-generated code before committing.</t>
  </si>
  <si>
    <t>Self-blocker: Pranjal wires App Check middleware to own endpoint. Do BEFORE demo seed data.</t>
  </si>
  <si>
    <t>Do NOT submit unless every item is checked. Deadline: 11:59 PM IST.</t>
  </si>
  <si>
    <t>NF-P2-011 Contract Report Card UI</t>
  </si>
  <si>
    <t>NF-P2-023 (Report Card Interactions &amp; Polish)</t>
  </si>
  <si>
    <t>We MUST NOT let AI tools auto-commit or auto-push to any branch.</t>
  </si>
  <si>
    <t>Pair-programming split. Aditya lands base structure, Pranjal polishes interactions same PR.</t>
  </si>
  <si>
    <t>NF-P2-015 Remittance Historical Trends</t>
  </si>
  <si>
    <t>A. Pitch Deck</t>
  </si>
  <si>
    <t>NF-P2-022 (Historical Savings Calculator)</t>
  </si>
  <si>
    <t>The public git history must contain ZERO references to AI/Claude/Anthropic/ChatGPT.</t>
  </si>
  <si>
    <t>Self-blocker: same data source. Ship trends endpoint first, then compute savings from it.</t>
  </si>
  <si>
    <t>Commit messages MUST be authored by the teammate committing (in first person, human voice).</t>
  </si>
  <si>
    <t>✓</t>
  </si>
  <si>
    <t>PRs and reviews MUST be handled by team members, not AI.</t>
  </si>
  <si>
    <t>Claude Code — Configuration</t>
  </si>
  <si>
    <t>Follows prescribed Hack2skill template</t>
  </si>
  <si>
    <t>In Claude Code, disable auto-commit and auto-push in settings.</t>
  </si>
  <si>
    <t>Exported to PDF format</t>
  </si>
  <si>
    <t>Configure Claude Code to write to a local working directory only, not directly to committed files.</t>
  </si>
  <si>
    <t>Add `.claude/` folder to .gitignore (session data, config, memory files).</t>
  </si>
  <si>
    <t>Slide 1: Title, team names, competition</t>
  </si>
  <si>
    <t>Add `CLAUDE.md` to .gitignore if any project-level Claude config exists.</t>
  </si>
  <si>
    <t>Problem statement clearly articulated</t>
  </si>
  <si>
    <t>Never accept AI suggestions to run `git commit` or `git push` — do these manually after review.</t>
  </si>
  <si>
    <t>Commit Message Rules</t>
  </si>
  <si>
    <t>Solution overview with 4 pillars</t>
  </si>
  <si>
    <t>Write commit messages yourself. Never paste AI-generated messages verbatim.</t>
  </si>
  <si>
    <t>Architecture diagram included</t>
  </si>
  <si>
    <t>NEVER include: 'Co-Authored-By: Claude', 'Generated by Claude', 'Assisted by AI', 'via ChatGPT', etc.</t>
  </si>
  <si>
    <t>Tech stack — mentions Firebase, Firestore, Cloud Run, Gemini explicitly</t>
  </si>
  <si>
    <t>NEVER include: emojis like 🤖, references to '.claude/', 'session_' URLs, or Claude Code session links.</t>
  </si>
  <si>
    <t>Impact metrics + SDG alignment</t>
  </si>
  <si>
    <t>Roadmap slide showing future scalable pillars</t>
  </si>
  <si>
    <t>If AI helps you understand a problem, credit it in your head, not in the commit.</t>
  </si>
  <si>
    <t>Team slide with photos + roles</t>
  </si>
  <si>
    <t>Trailer lines like `Refs: NF-XXX` are fine. AI attribution lines are NOT.</t>
  </si>
  <si>
    <t>Uploaded to submission portal</t>
  </si>
  <si>
    <t>Code Review Rules</t>
  </si>
  <si>
    <t>B. Demo Video</t>
  </si>
  <si>
    <t>Review AI-generated code as if it were from an intern: don't trust, verify.</t>
  </si>
  <si>
    <t>3-4 minutes total (NOT over 4:00)</t>
  </si>
  <si>
    <t>Rewrite variable names to match team style.</t>
  </si>
  <si>
    <t>Shows working prototype end-to-end</t>
  </si>
  <si>
    <t>Remove AI-typical patterns: excessive comments, verbose docstrings, over-abstracted helpers.</t>
  </si>
  <si>
    <t>Voice-over narration (clear + audible)</t>
  </si>
  <si>
    <t>Subtitles included for accessibility</t>
  </si>
  <si>
    <t>Test the code works before pushing. AI hallucinations are real and dangerous.</t>
  </si>
  <si>
    <t>Uploaded to YouTube (unlisted) OR Vimeo OR Google Drive</t>
  </si>
  <si>
    <t>If code has AI-typical structure (e.g., unnecessary try/except everywhere), refactor.</t>
  </si>
  <si>
    <t>Video link tested from a different device + incognito</t>
  </si>
  <si>
    <t>.gitignore Entries (Add to Repo Root)</t>
  </si>
  <si>
    <t>Backup copy stored in team Google Drive</t>
  </si>
  <si>
    <t>.env, .env.local, .env.*.local</t>
  </si>
  <si>
    <t>Video link added to submission portal</t>
  </si>
  <si>
    <t>Parallel Workflow Execution Plan</t>
  </si>
  <si>
    <t>.claude/, .claude-code/, .cursor/, .continue/</t>
  </si>
  <si>
    <t>C. Deployed Prototype</t>
  </si>
  <si>
    <t>*.pem, service-account*.json, google-credentials.json</t>
  </si>
  <si>
    <t>Day-by-day plan showing what all 3 teammates work on simultaneously. Green = parallel-safe. Red = sync required.</t>
  </si>
  <si>
    <t>node_modules/, __pycache__/, *.pyc, .pytest_cache/, .mypy_cache/, .ruff_cache/</t>
  </si>
  <si>
    <t>Frontend deployed on Firebase Hosting — public URL works</t>
  </si>
  <si>
    <t>A. Parallelism Rules</t>
  </si>
  <si>
    <t>.DS_Store, Thumbs.db, .idea/, .vscode/settings.json</t>
  </si>
  <si>
    <t>Backend deployed on Cloud Run — reachable from frontend</t>
  </si>
  <si>
    <t>All 4 pillars functional end-to-end</t>
  </si>
  <si>
    <t>dist/, build/, .next/, .vite/</t>
  </si>
  <si>
    <t>Tested on fresh browser + incognito + mobile</t>
  </si>
  <si>
    <t>PARALLEL-SAFE</t>
  </si>
  <si>
    <t>coverage/, .coverage, htmlcov/</t>
  </si>
  <si>
    <t>Cloud Run min instances = 1 to avoid cold starts during eval</t>
  </si>
  <si>
    <t>*.log, npm-debug.log*, yarn-debug.log*</t>
  </si>
  <si>
    <t>Firestore has demo data seeded (radar reports, FIB user)</t>
  </si>
  <si>
    <t>Login flow works with test credentials</t>
  </si>
  <si>
    <t>Tasks with NO shared file paths and NO dependency links. Anyone can work on any of these tasks simultaneously without conflict.</t>
  </si>
  <si>
    <t>docs/scratch/, *.local.md</t>
  </si>
  <si>
    <t>Main branch tagged v1.0-submission — no deploys after this</t>
  </si>
  <si>
    <t>What TO Include in Commits</t>
  </si>
  <si>
    <t>COORDINATED</t>
  </si>
  <si>
    <t>Prototype URL added to submission portal</t>
  </si>
  <si>
    <t>Tasks that touch the same file(s) or same Firestore collection. Only one person edits at a time, or split by clear boundaries (e.g. different functions in the same file).</t>
  </si>
  <si>
    <t>D. GitHub Repository</t>
  </si>
  <si>
    <t>Real code you understand and can defend in code review.</t>
  </si>
  <si>
    <t>SEQUENTIAL</t>
  </si>
  <si>
    <t>Task B has a dependency link to Task A. B cannot start until A is committed to main. Use mocked responses to unblock UI work early.</t>
  </si>
  <si>
    <t>Human-authored comments explaining WHY, not WHAT.</t>
  </si>
  <si>
    <t>Repo is PUBLIC (not private)</t>
  </si>
  <si>
    <t>SYNC POINT</t>
  </si>
  <si>
    <t>Daily standup at 9:30 PM IST + mid-day WhatsApp check on active PR + weekly Sunday retro. Anyone stuck &gt; 4 hours pings the team.</t>
  </si>
  <si>
    <t>Test files that verify actual behavior.</t>
  </si>
  <si>
    <t>README has architecture diagram + tech stack + setup instructions</t>
  </si>
  <si>
    <t>Firebase/Firestore/Cloud Run/Gemini usage explained in README</t>
  </si>
  <si>
    <t>MOCK-FIRST</t>
  </si>
  <si>
    <t>Documentation you've reviewed for accuracy.</t>
  </si>
  <si>
    <t>When frontend depends on a backend endpoint, backend owner ships the API contract (schema in docs/api-contract.md) first. Frontend mocks against that schema until real endpoint lands.</t>
  </si>
  <si>
    <t>All 3 team members visible as contributors</t>
  </si>
  <si>
    <t>What NOT to Include in Commits</t>
  </si>
  <si>
    <t>SHARED FILES DANGER</t>
  </si>
  <si>
    <t>MIT LICENSE present</t>
  </si>
  <si>
    <t>requirements.txt, package.json, Dockerfile, firebase.json, tsconfig.json, .gitignore — anyone editing these announces in WhatsApp first and does a small dedicated PR.</t>
  </si>
  <si>
    <t>Any file inside .claude/, .cursor/, .continue/ folders.</t>
  </si>
  <si>
    <t>No secrets committed (scan with git-secrets or gitleaks)</t>
  </si>
  <si>
    <t>B. Daily Parallel Work Grid (Sep 21 - Oct 18)</t>
  </si>
  <si>
    <t>No AI/Claude attribution in commit history</t>
  </si>
  <si>
    <t>Any commit message referencing AI tools.</t>
  </si>
  <si>
    <t>docs/ folder contains architecture, data-model, api-contract</t>
  </si>
  <si>
    <t>Any TODO comment like 'TODO: ask Claude about this'.</t>
  </si>
  <si>
    <t>Design Document + all Mermaid diagrams in docs/</t>
  </si>
  <si>
    <t>Any AI-inserted attribution or citation in code files.</t>
  </si>
  <si>
    <t>Devam (parallel)</t>
  </si>
  <si>
    <t>Repo URL added to submission portal</t>
  </si>
  <si>
    <t>Aditya (parallel)</t>
  </si>
  <si>
    <t>Generated code you don't understand.</t>
  </si>
  <si>
    <t>Pranjal (parallel)</t>
  </si>
  <si>
    <t>Sync / Handoff Notes</t>
  </si>
  <si>
    <t>E. Brief Description Text</t>
  </si>
  <si>
    <t>Copy-pasted AI output without customization to project context.</t>
  </si>
  <si>
    <t>2026-09-21 (Sun)</t>
  </si>
  <si>
    <t>2-3 paragraphs summarizing what NomadFinance is</t>
  </si>
  <si>
    <t>Safe Workflow with Claude Code</t>
  </si>
  <si>
    <t>P0: Setup GCP + Gemini API + .gitignore + docs/</t>
  </si>
  <si>
    <t>Explicitly mentions Firebase, Firestore, Cloud Run, Gemini and how each is used</t>
  </si>
  <si>
    <t>P0: Make repo public + logo idea + Comms channels</t>
  </si>
  <si>
    <t>1. Have Claude generate code in a scratchpad/working directory OR in the repo but staging area only.</t>
  </si>
  <si>
    <t>P0: Firebase config + Firestore init + Project Board</t>
  </si>
  <si>
    <t>Highlights social impact (280M migrant workers, $41B lost annually)</t>
  </si>
  <si>
    <t>2. Review the diff manually (git diff).</t>
  </si>
  <si>
    <t>SDG alignment stated (SDG 8, 10, 16)</t>
  </si>
  <si>
    <t>KICKOFF CALL 60 min. All folder pushes sequential — Devam → Aditya → Pranjal.</t>
  </si>
  <si>
    <t>3. Edit variable names, comments, and structure to match your style.</t>
  </si>
  <si>
    <t>Copy-pasted into submission portal Brief field</t>
  </si>
  <si>
    <t>2026-09-22 (Mon)</t>
  </si>
  <si>
    <t>P1-001: FastAPI /health + P1-014: Firestore rules</t>
  </si>
  <si>
    <t>P1-007: React+Vite bootstrap + P1-024: Logo/color start</t>
  </si>
  <si>
    <t>4. Verify the code runs and tests pass.</t>
  </si>
  <si>
    <t>P1-013: Firestore schema + P1-015: WB Excel download</t>
  </si>
  <si>
    <t>F. Final Verification (Day-of Submission)</t>
  </si>
  <si>
    <t>3 fully parallel tracks — different folders, different services.</t>
  </si>
  <si>
    <t>2026-09-23 (Tue)</t>
  </si>
  <si>
    <t>5. Write your OWN commit message.</t>
  </si>
  <si>
    <t>P1-002: Dockerize + P1-017: ILO SG+AE curation start</t>
  </si>
  <si>
    <t>P1-008: Firebase Hosting deploy + P1-017: ILO KR+MY start</t>
  </si>
  <si>
    <t>P1-003: Cloud Run hello-world + P1-015: parse WB data</t>
  </si>
  <si>
    <t>P1-003 (Pranjal) unlocks all backend deploys. Everyone starts ILO in parallel.</t>
  </si>
  <si>
    <t>2026-09-24 (Wed)</t>
  </si>
  <si>
    <t>Every submission portal field filled correctly</t>
  </si>
  <si>
    <t>P1-004: Gemini Client + P1-027: CORS/rate limit</t>
  </si>
  <si>
    <t>P1-016: Load corridors + P1-024: brand assets finish</t>
  </si>
  <si>
    <t>6. Manually `git add` only the files you want.</t>
  </si>
  <si>
    <t>P1-015: WB parse finish + P1-020: GH Actions start</t>
  </si>
  <si>
    <t>P1-016 (Aditya) needs P1-015 done — coordinate Excel schema at 12 pm.</t>
  </si>
  <si>
    <t>Every URL tested from unrelated device/browser</t>
  </si>
  <si>
    <t>2026-09-25 (Thu)</t>
  </si>
  <si>
    <t>P1-004 finish + P1-019: FX cron + P1-029: prompt lib</t>
  </si>
  <si>
    <t>P1-005: Firebase Admin + P1-017: ILO KR curation</t>
  </si>
  <si>
    <t>P1-010: App Shell nav + P1-028: logging middleware</t>
  </si>
  <si>
    <t>7. Manually `git commit -m 'your message'`.</t>
  </si>
  <si>
    <t>Pranjal on frontend (App Shell) — mocks auth until P1-005 lands.</t>
  </si>
  <si>
    <t>Screenshots of submission confirmation saved</t>
  </si>
  <si>
    <t>2026-09-26 (Fri)</t>
  </si>
  <si>
    <t>P1-006: Doc extraction endpoint + P1-017: SG+AE finish</t>
  </si>
  <si>
    <t>P1-011: i18n setup + P1-017: KR+MY finish + P1-021: landing start</t>
  </si>
  <si>
    <t>P1-018: Load labor laws + P1-025: Analytics + P1-017: JP+HK finish</t>
  </si>
  <si>
    <t>8. Manually `git push` after final review.</t>
  </si>
  <si>
    <t>All artifacts backed up in shared Google Drive</t>
  </si>
  <si>
    <t>P1-017 (ILO) 3-way merge — Pranjal consolidates into single Firestore load.</t>
  </si>
  <si>
    <t>2026-09-27 (Sat)</t>
  </si>
  <si>
    <t>P1-022: Onboarding flow + P1-026: Error boundaries</t>
  </si>
  <si>
    <t>Team celebrates 🎉 (this one is important)</t>
  </si>
  <si>
    <t>P1-011 finish + P1-012: PWA + P1-021: landing finish</t>
  </si>
  <si>
    <t>9. Open PR manually with human-authored description.</t>
  </si>
  <si>
    <t>P1-020: GH Actions finish + P1-023: profile page</t>
  </si>
  <si>
    <t>WEEK 1 REVIEW at 8 PM. Verify: backend deployed, frontend deployed, Firestore seeded, CI green.</t>
  </si>
  <si>
    <t>2026-09-28 (Sun)</t>
  </si>
  <si>
    <t>P2-001: Contract Extract Vision</t>
  </si>
  <si>
    <t>P2-009: Contract Upload UI</t>
  </si>
  <si>
    <t>If AI Attribution Slips into a Commit</t>
  </si>
  <si>
    <t>P2-002: Language+Country Detect + P2-014: Remittance engine</t>
  </si>
  <si>
    <t>Pranjal splits time backend (Detect) and backend (Remittance). Isolated.</t>
  </si>
  <si>
    <t>2026-09-29 (Mon)</t>
  </si>
  <si>
    <t>P2-004: Clause Comparison (start)</t>
  </si>
  <si>
    <t>P2-003: Labor Law RAG + P2-010: Processing anim</t>
  </si>
  <si>
    <t>P2-002 finish + P2-014: Remittance engine</t>
  </si>
  <si>
    <t>P2-003 (Aditya) blocks P2-004 (Devam). Aditya ships schema by 3 PM.</t>
  </si>
  <si>
    <t>Do NOT amend and force-push if others have pulled the commit.</t>
  </si>
  <si>
    <t>2026-09-30 (Tue)</t>
  </si>
  <si>
    <t>P2-004: Clause Comparison finish + P2-015: Trends endpoint</t>
  </si>
  <si>
    <t>P2-005: Translation + P2-011: Report Card UI</t>
  </si>
  <si>
    <t>P2-014 finish + P2-006: Complaint gen start</t>
  </si>
  <si>
    <t>P2-011 (Aditya) can mock report data until P2-004 ships.</t>
  </si>
  <si>
    <t>2026-10-01 (Wed)</t>
  </si>
  <si>
    <t>Open a new PR with a `chore:` commit that reverts or corrects the attribution.</t>
  </si>
  <si>
    <t>P2-015 finish
+ P2-022: Savings calc start</t>
  </si>
  <si>
    <t>For pre-merge branches (only you have pushed): `git commit --amend`, edit message, force-push.</t>
  </si>
  <si>
    <t>P2-011: Report Card UI (heavy)</t>
  </si>
  <si>
    <t>P2-006: Complaint gen + P2-016: Remittance recommend</t>
  </si>
  <si>
    <t>Aditya heavy UI day — Devam/Pranjal do NOT push to same frontend files.</t>
  </si>
  <si>
    <t>2026-10-02 (Thu)</t>
  </si>
  <si>
    <t>P2-007: Response caching
+ P2-022: Savings calc finish</t>
  </si>
  <si>
    <t>P2-011 finish + P2-017: Transfer logging backend</t>
  </si>
  <si>
    <t>For merged commits: history rewrite requires team coordination. Prefer forward-fix.</t>
  </si>
  <si>
    <t>P2-012: Language Switcher UI + P2-006 finish
+ P2-023: Report Card polish start</t>
  </si>
  <si>
    <t>Pranjal on frontend (Lang Switcher). Cross-pillar file boundary at ContractReport.tsx.</t>
  </si>
  <si>
    <t>2026-10-03 (Fri)</t>
  </si>
  <si>
    <t>P2-008: E2E test (Devam sample)</t>
  </si>
  <si>
    <t>P2-013: Complaint download UI + P2-017 finish</t>
  </si>
  <si>
    <t>P2-021: Contract→Radar signal + P2-020: Trend chart start
+ P2-023: Report Card polish finish</t>
  </si>
  <si>
    <t>P2-021 (Pranjal) creates radar_reports docs — coordinate schema with P3 team.</t>
  </si>
  <si>
    <t>2026-10-04 (Sat)</t>
  </si>
  <si>
    <t>P2-018: Corridor selector UI + P2-008 (Aditya sample)</t>
  </si>
  <si>
    <t>P2-019: Comparison Table + P2-008 (Pranjal sample)</t>
  </si>
  <si>
    <t>P2-020: Trend chart finish + P2-021 finish</t>
  </si>
  <si>
    <t>WEEK 2 REVIEW at 8 PM. Contract Shield E2E walkthrough — all 3 test 1 sample each.</t>
  </si>
  <si>
    <t>2026-10-05 (Sun)</t>
  </si>
  <si>
    <t>P3-006: Radar Report Form UI</t>
  </si>
  <si>
    <t>P3-002: Radar Embeddings + P3-010: FIB endpoints</t>
  </si>
  <si>
    <t>P3-001: Radar Submit endpoint</t>
  </si>
  <si>
    <t>P3-001 (Pranjal) ships first; unblocks P3-002 (Aditya) same day.</t>
  </si>
  <si>
    <t>2026-10-06 (Mon)</t>
  </si>
  <si>
    <t>P3-006 finish + P3-011: Bill OCR start</t>
  </si>
  <si>
    <t>P3-007: Heatmap Map (start)</t>
  </si>
  <si>
    <t>P3-003: Entity risk aggregation
+ P3-025: App Check on Radar</t>
  </si>
  <si>
    <t>P3-007 is Aditya's biggest UI task — 2 full days.</t>
  </si>
  <si>
    <t>2026-10-07 (Tue)</t>
  </si>
  <si>
    <t>P3-011 finish + P3-013: FIB Weekly Recompute (start)</t>
  </si>
  <si>
    <t>P3-007: Heatmap continue</t>
  </si>
  <si>
    <t>P3-012: FIB Categorization
+ P3-025: App Check finish</t>
  </si>
  <si>
    <t>3 fully parallel tracks — different pillars, no file collisions.</t>
  </si>
  <si>
    <t>2026-10-08 (Wed)</t>
  </si>
  <si>
    <t>P3-004: Radar Alert Cron
+ P3-024: Contract→FIB start</t>
  </si>
  <si>
    <t>P3-007 finish + P3-014: FIB PDF Export (start)</t>
  </si>
  <si>
    <t>P3-005: Radar Seed Data + P3-020: Sample contracts</t>
  </si>
  <si>
    <t>P3-020 (Pranjal) creates demo contract set — required for P4-019 rehearsal.</t>
  </si>
  <si>
    <t>2026-10-09 (Thu)</t>
  </si>
  <si>
    <t>P3-013 finish + P3-004 finish
+ P3-024: Contract→FIB finish</t>
  </si>
  <si>
    <t>P3-009: Alert Feed UI + P3-014 finish + P3-022: Radar warnings in Remittance</t>
  </si>
  <si>
    <t>P3-005 finish + P3-008: Entity Profile Page
+ P3-023: Radar warnings on Contract UI</t>
  </si>
  <si>
    <t>P3-022 shows cross-pillar story — Aditya coordinates with Pranjal's aggregation data.</t>
  </si>
  <si>
    <t>2026-10-10 (Fri)</t>
  </si>
  <si>
    <t>P3-016: FIB Log Activity UI + P3-021: Demo users (start)</t>
  </si>
  <si>
    <t>P3-019: Home Dashboard (start)</t>
  </si>
  <si>
    <t>P3-018: Portable Report Export UI
+ P3-023: Radar warnings finish</t>
  </si>
  <si>
    <t>Pranjal on frontend (Portable Report). Isolated component.</t>
  </si>
  <si>
    <t>2026-10-11 (Sat)</t>
  </si>
  <si>
    <t>P3-016 finish + P3-021 finish</t>
  </si>
  <si>
    <t>P3-019 finish</t>
  </si>
  <si>
    <t>P3-018 finish
+ P3-017: Timeline Dashboard (reassigned)</t>
  </si>
  <si>
    <t>WEEK 3 REVIEW. All 4 pillars must work end-to-end today. Bug list frozen.</t>
  </si>
  <si>
    <t>2026-10-12 (Sun)</t>
  </si>
  <si>
    <t>P4-001: E2E all pillars (Devam suite)</t>
  </si>
  <si>
    <t>P4-001 + P4-002: Cross-browser testing</t>
  </si>
  <si>
    <t>P4-001 (Pranjal suite)</t>
  </si>
  <si>
    <t>Split E2E by pillar: Devam=Contract+FIB, Aditya=Frontend cross-browser, Pranjal=Remittance+Radar+Security.</t>
  </si>
  <si>
    <t>2026-10-13 (Mon)</t>
  </si>
  <si>
    <t>P4-003: Perf profiling</t>
  </si>
  <si>
    <t>P4-002 finish + fix bugs from Day 12</t>
  </si>
  <si>
    <t>P4-004: Security audit</t>
  </si>
  <si>
    <t>Bug-fix day. No new features.</t>
  </si>
  <si>
    <t>2026-10-14 (Tue)</t>
  </si>
  <si>
    <t>P4-005: Demo script (co-author)</t>
  </si>
  <si>
    <t>P4-005 co-author + P4-006: Demo video prep</t>
  </si>
  <si>
    <t>P4-005 co-author + P4-008: Deck outline start</t>
  </si>
  <si>
    <t>P4-005 = team writing session. 3-4 pm on Google Meet.</t>
  </si>
  <si>
    <t>2026-10-15 (Wed)</t>
  </si>
  <si>
    <t>P4-007: Upload video + P4-011: README (start)</t>
  </si>
  <si>
    <t>P4-006: Record demo video + P4-009: Deck visuals</t>
  </si>
  <si>
    <t>P4-008: Deck content + P4-004 fixes</t>
  </si>
  <si>
    <t>Video + deck day. Devam/Pranjal don't disturb Aditya during recording.</t>
  </si>
  <si>
    <t>2026-10-16 (Thu)</t>
  </si>
  <si>
    <t>P4-011 finish + P4-017: API docs</t>
  </si>
  <si>
    <t>P4-009 finish + P4-010: Export PDF + P4-018: Team bios</t>
  </si>
  <si>
    <t>P4-012: Submission brief + P4-020: Data model docs</t>
  </si>
  <si>
    <t>Everything on paper today. Submission portal opens tomorrow.</t>
  </si>
  <si>
    <t>2026-10-17 (Fri)</t>
  </si>
  <si>
    <t>P4-014: Freeze main branch (tag v1.0)</t>
  </si>
  <si>
    <t>P4-013: Final deploy verification</t>
  </si>
  <si>
    <t>Deploy verify support + backup all artifacts</t>
  </si>
  <si>
    <t>NO MORE COMMITS after 8 PM. Any bug found = document, don't fix.</t>
  </si>
  <si>
    <t>2026-10-18 (Sat)</t>
  </si>
  <si>
    <t>P4-015: Submit portal (co-run)</t>
  </si>
  <si>
    <t>P4-015 co-run + P4-016 co-run</t>
  </si>
  <si>
    <t>P4-016: Post-submission verify (co-run)</t>
  </si>
  <si>
    <t>SUBMISSION DAY. All 3 on Google Meet. Submit BEFORE 6 PM IST to have buffer.</t>
  </si>
  <si>
    <t>C. Critical Path (Zero Parallelism Possible)</t>
  </si>
  <si>
    <t>Chain 1: Backend Foundation</t>
  </si>
  <si>
    <t>NF-P0-004 (GCP project) → NF-P1-001 (FastAPI) → NF-P1-002 (Docker) → NF-P1-003 (Cloud Run deploy) — MUST be sequential; nothing backend runs without this</t>
  </si>
  <si>
    <t>Chain 2: Frontend Foundation</t>
  </si>
  <si>
    <t>NF-P0-005 (Firebase) → NF-P1-007 (React) → NF-P1-008 (Hosting deploy) → NF-P1-009 (Auth) — MUST be sequential</t>
  </si>
  <si>
    <t>Chain 3: Data Foundation</t>
  </si>
  <si>
    <t>NF-P1-013 (Schema) → NF-P1-014 (Rules) → data ingest tasks → application queries — MUST be sequential</t>
  </si>
  <si>
    <t>Chain 4: Contract Shield Pipeline</t>
  </si>
  <si>
    <t>P2-001 Extract → P2-002 Detect → P2-003 RAG → P2-004 Compare → P2-005 Translate → P2-006 Complaint — sequential at pipeline step level; each step needs prior step's output schema</t>
  </si>
  <si>
    <t>Chain 5: Demo → Video → Submission</t>
  </si>
  <si>
    <t>P3-020+P3-021 (demo data) → P4-005 (script) → P4-019 (rehearsal) → P4-006 (record) → P4-007 (upload) → P4-015 (submit) — MUST NOT slip; each step waits for prior</t>
  </si>
  <si>
    <t>D. Handoff Matrix — When A's Task Unblocks B</t>
  </si>
  <si>
    <t>When</t>
  </si>
  <si>
    <t>Handoff</t>
  </si>
  <si>
    <t>From</t>
  </si>
  <si>
    <t>To</t>
  </si>
  <si>
    <t>Rule</t>
  </si>
  <si>
    <t>Sep 23 3 PM</t>
  </si>
  <si>
    <t>Cloud Run deployed → backend team can push endpoints</t>
  </si>
  <si>
    <t>Devam+Aditya</t>
  </si>
  <si>
    <t>Announce in WhatsApp with deployed URL</t>
  </si>
  <si>
    <t>Sep 24 12 PM</t>
  </si>
  <si>
    <t>WB parsed schema → corridor load task</t>
  </si>
  <si>
    <t>Post JSON schema in WhatsApp</t>
  </si>
  <si>
    <t>Sep 26 EOD</t>
  </si>
  <si>
    <t>ILO curation complete → Firestore load</t>
  </si>
  <si>
    <t>All 3</t>
  </si>
  <si>
    <t>Pranjal merges 3 JSON files into single load script</t>
  </si>
  <si>
    <t>Sep 27 EOD</t>
  </si>
  <si>
    <t>Firebase Admin auth ready → any protected endpoint</t>
  </si>
  <si>
    <t>Devam+Pranjal</t>
  </si>
  <si>
    <t>Post middleware usage example in docs</t>
  </si>
  <si>
    <t>Sep 29 3 PM</t>
  </si>
  <si>
    <t>P2-003 Labor Law RAG schema → P2-004 Clause Comparison</t>
  </si>
  <si>
    <t>Aditya posts API response shape early morning</t>
  </si>
  <si>
    <t>Sep 30 3 PM</t>
  </si>
  <si>
    <t>P2-004 Comparison schema → P2-011 Report Card UI</t>
  </si>
  <si>
    <t>Mock JSON published to /docs/mocks/contract-report.json</t>
  </si>
  <si>
    <t>Oct 2 EOD</t>
  </si>
  <si>
    <t>P2-006 Complaint schema → P2-013 Download UI</t>
  </si>
  <si>
    <t>Mock text ready for Aditya to build against</t>
  </si>
  <si>
    <t>Oct 3 EOD</t>
  </si>
  <si>
    <t>P2-021 Radar signal schema → future P3 aggregation</t>
  </si>
  <si>
    <t>Pranjal (P3 self)</t>
  </si>
  <si>
    <t>Solo handoff — self-document</t>
  </si>
  <si>
    <t>Oct 5 EOD</t>
  </si>
  <si>
    <t>P3-001 Radar endpoint → P3-002 embeddings</t>
  </si>
  <si>
    <t>Response schema needed early Oct 5</t>
  </si>
  <si>
    <t>Oct 7 EOD</t>
  </si>
  <si>
    <t>P3-003 Aggregation → P3-022 UI warnings</t>
  </si>
  <si>
    <t>Aggregation output feeds heatmap + warning UI</t>
  </si>
  <si>
    <t>Oct 8 EOD</t>
  </si>
  <si>
    <t>P3-004 Alert data → P3-009 Alert Feed UI</t>
  </si>
  <si>
    <t>FCM payload schema documented</t>
  </si>
  <si>
    <t>Oct 9 EOD</t>
  </si>
  <si>
    <t>P3-013 Profile Recompute → P3-017 Dashboard UI</t>
  </si>
  <si>
    <t>Sample profile JSON published</t>
  </si>
  <si>
    <t>Oct 10 EOD</t>
  </si>
  <si>
    <t>P3-020 Sample contracts + P3-021 demo users → P4-019 rehearsal</t>
  </si>
  <si>
    <t>Pranjal+Devam</t>
  </si>
  <si>
    <t>Demo dataset frozen — no changes after</t>
  </si>
  <si>
    <t>Oct 15 EOD</t>
  </si>
  <si>
    <t>P4-006 Video final cut → P4-007 Upload</t>
  </si>
  <si>
    <t>MP4 handed over via Drive; Devam uploads YouTube</t>
  </si>
  <si>
    <t>Oct 17 8 PM</t>
  </si>
  <si>
    <t>P4-014 main freeze → NO MORE COMMITS</t>
  </si>
  <si>
    <t>Tag v1.0. Any post-freeze commit requires 3-person approval.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</si>
</sst>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8.0"/>
      <color rgb="FF1A73E8"/>
      <name val="Arial"/>
    </font>
    <font>
      <b/>
      <sz val="22.0"/>
      <color rgb="FF1A73E8"/>
      <name val="Arial"/>
    </font>
    <font>
      <i/>
      <sz val="10.0"/>
      <color rgb="FFEA4335"/>
      <name val="Arial"/>
    </font>
    <font>
      <i/>
      <sz val="10.0"/>
      <color rgb="FF5F6368"/>
      <name val="Arial"/>
    </font>
    <font>
      <i/>
      <sz val="12.0"/>
      <color rgb="FF5F6368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3.0"/>
      <color rgb="FFFFFFFF"/>
      <name val="Arial"/>
    </font>
    <font/>
    <font>
      <b/>
      <sz val="11.0"/>
      <color rgb="FF202124"/>
      <name val="Arial"/>
    </font>
    <font>
      <sz val="11.0"/>
      <color rgb="FF202124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b/>
      <sz val="9.0"/>
      <color rgb="FF1A73E8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b/>
      <sz val="11.0"/>
      <color rgb="FF1A73E8"/>
      <name val="Arial"/>
    </font>
    <font>
      <b/>
      <sz val="10.0"/>
      <color rgb="FF1A73E8"/>
      <name val="Arial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sz val="12.0"/>
      <color theme="1"/>
      <name val="Arial"/>
    </font>
    <font>
      <b/>
      <sz val="10.0"/>
      <color rgb="FFEA4335"/>
      <name val="Arial"/>
    </font>
    <font>
      <b/>
      <sz val="12.0"/>
      <color rgb="FF1A73E8"/>
      <name val="Arial"/>
    </font>
    <font>
      <b/>
      <sz val="9.0"/>
      <color rgb="FFEA4335"/>
      <name val="Arial"/>
    </font>
    <font>
      <sz val="9.0"/>
      <color rgb="FF202124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5F6368"/>
        <bgColor rgb="FF5F6368"/>
      </patternFill>
    </fill>
    <fill>
      <patternFill patternType="solid">
        <fgColor rgb="FFF1F3F4"/>
        <bgColor rgb="FFF1F3F4"/>
      </patternFill>
    </fill>
    <fill>
      <patternFill patternType="solid">
        <fgColor rgb="FFFADBD8"/>
        <bgColor rgb="FFFADBD8"/>
      </patternFill>
    </fill>
    <fill>
      <patternFill patternType="solid">
        <fgColor rgb="FFD4EDDA"/>
        <bgColor rgb="FFD4EDDA"/>
      </patternFill>
    </fill>
    <fill>
      <patternFill patternType="solid">
        <fgColor rgb="FF4285F4"/>
        <bgColor rgb="FF4285F4"/>
      </patternFill>
    </fill>
    <fill>
      <patternFill patternType="solid">
        <fgColor rgb="FFD2E3FC"/>
        <bgColor rgb="FFD2E3FC"/>
      </patternFill>
    </fill>
    <fill>
      <patternFill patternType="solid">
        <fgColor rgb="FFE8EAED"/>
        <bgColor rgb="FFE8EAED"/>
      </patternFill>
    </fill>
    <fill>
      <patternFill patternType="solid">
        <fgColor rgb="FFEA4335"/>
        <bgColor rgb="FFEA4335"/>
      </patternFill>
    </fill>
    <fill>
      <patternFill patternType="solid">
        <fgColor rgb="FF34A853"/>
        <bgColor rgb="FF34A853"/>
      </patternFill>
    </fill>
    <fill>
      <patternFill patternType="solid">
        <fgColor rgb="FFFFF3CD"/>
        <bgColor rgb="FFFFF3CD"/>
      </patternFill>
    </fill>
    <fill>
      <patternFill patternType="solid">
        <fgColor rgb="FF9AA0A6"/>
        <bgColor rgb="FF9AA0A6"/>
      </patternFill>
    </fill>
    <fill>
      <patternFill patternType="solid">
        <fgColor rgb="FF202124"/>
        <bgColor rgb="FF202124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</border>
    <border>
      <left style="thin">
        <color rgb="FFD0D5DA"/>
      </left>
      <top style="thin">
        <color rgb="FFD0D5DA"/>
      </top>
      <bottom style="thin">
        <color rgb="FFD0D5DA"/>
      </bottom>
    </border>
    <border>
      <top style="thin">
        <color rgb="FFD0D5DA"/>
      </top>
      <bottom style="thin">
        <color rgb="FFD0D5DA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center" wrapText="0"/>
    </xf>
    <xf borderId="2" fillId="2" fontId="7" numFmtId="0" xfId="0" applyAlignment="1" applyBorder="1" applyFill="1" applyFont="1">
      <alignment horizontal="left" shrinkToFit="0" vertical="center" wrapText="0"/>
    </xf>
    <xf borderId="2" fillId="2" fontId="8" numFmtId="0" xfId="0" applyAlignment="1" applyBorder="1" applyFill="1" applyFont="1">
      <alignment horizontal="left" shrinkToFit="0" vertical="center" wrapText="0"/>
    </xf>
    <xf borderId="1" fillId="3" fontId="6" numFmtId="0" xfId="0" applyAlignment="1" applyBorder="1" applyFill="1" applyFont="1">
      <alignment horizontal="center" shrinkToFit="0" vertical="center" wrapText="0"/>
    </xf>
    <xf borderId="3" fillId="0" fontId="9" numFmtId="0" xfId="0" applyBorder="1" applyFont="1"/>
    <xf borderId="4" fillId="0" fontId="9" numFmtId="0" xfId="0" applyBorder="1" applyFont="1"/>
    <xf borderId="2" fillId="3" fontId="6" numFmtId="0" xfId="0" applyAlignment="1" applyBorder="1" applyFill="1" applyFont="1">
      <alignment horizontal="center" shrinkToFit="0" vertical="center" wrapText="0"/>
    </xf>
    <xf borderId="5" fillId="2" fontId="6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left" shrinkToFit="0" vertical="center" wrapText="0"/>
    </xf>
    <xf borderId="0" fillId="0" fontId="11" numFmtId="0" xfId="0" applyAlignment="1" applyFont="1">
      <alignment horizontal="left" shrinkToFit="0" vertical="center" wrapText="0"/>
    </xf>
    <xf borderId="1" fillId="3" fontId="12" numFmtId="0" xfId="0" applyAlignment="1" applyBorder="1" applyFill="1" applyFont="1">
      <alignment horizontal="center" shrinkToFit="0" vertical="center" wrapText="0"/>
    </xf>
    <xf borderId="5" fillId="4" fontId="13" numFmtId="0" xfId="0" applyAlignment="1" applyBorder="1" applyFill="1" applyFont="1">
      <alignment horizontal="center" shrinkToFit="0" vertical="center" wrapText="0"/>
    </xf>
    <xf borderId="5" fillId="0" fontId="14" numFmtId="0" xfId="0" applyAlignment="1" applyBorder="1" applyFont="1">
      <alignment horizontal="center" shrinkToFit="0" vertical="center" wrapText="0"/>
    </xf>
    <xf borderId="5" fillId="0" fontId="15" numFmtId="0" xfId="0" applyAlignment="1" applyBorder="1" applyFont="1">
      <alignment horizontal="center" shrinkToFit="0" vertical="center" wrapText="0"/>
    </xf>
    <xf borderId="5" fillId="0" fontId="13" numFmtId="0" xfId="0" applyAlignment="1" applyBorder="1" applyFont="1">
      <alignment horizontal="center" shrinkToFit="0" vertical="center" wrapText="0"/>
    </xf>
    <xf borderId="5" fillId="0" fontId="16" numFmtId="0" xfId="0" applyAlignment="1" applyBorder="1" applyFont="1">
      <alignment horizontal="left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5" fillId="5" fontId="15" numFmtId="0" xfId="0" applyAlignment="1" applyBorder="1" applyFill="1" applyFont="1">
      <alignment horizontal="center" shrinkToFit="0" vertical="center" wrapText="0"/>
    </xf>
    <xf borderId="5" fillId="5" fontId="13" numFmtId="0" xfId="0" applyAlignment="1" applyBorder="1" applyFill="1" applyFont="1">
      <alignment horizontal="center" shrinkToFit="0" vertical="center" wrapText="0"/>
    </xf>
    <xf borderId="5" fillId="6" fontId="15" numFmtId="0" xfId="0" applyAlignment="1" applyBorder="1" applyFill="1" applyFont="1">
      <alignment horizontal="center" shrinkToFit="0" vertical="center" wrapText="0"/>
    </xf>
    <xf borderId="5" fillId="0" fontId="18" numFmtId="0" xfId="0" applyAlignment="1" applyBorder="1" applyFont="1">
      <alignment horizontal="left" shrinkToFit="0" vertical="center" wrapText="1"/>
    </xf>
    <xf borderId="5" fillId="0" fontId="18" numFmtId="0" xfId="0" applyAlignment="1" applyBorder="1" applyFont="1">
      <alignment shrinkToFit="0" vertical="bottom" wrapText="0"/>
    </xf>
    <xf borderId="5" fillId="7" fontId="12" numFmtId="0" xfId="0" applyAlignment="1" applyBorder="1" applyFill="1" applyFont="1">
      <alignment horizontal="center" shrinkToFit="0" vertical="center" wrapText="0"/>
    </xf>
    <xf borderId="5" fillId="6" fontId="13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ill="1" applyFont="1">
      <alignment horizontal="center" shrinkToFit="0" vertical="center" wrapText="1"/>
    </xf>
    <xf borderId="5" fillId="7" fontId="18" numFmtId="0" xfId="0" applyAlignment="1" applyBorder="1" applyFill="1" applyFont="1">
      <alignment shrinkToFit="0" vertical="bottom" wrapText="0"/>
    </xf>
    <xf borderId="5" fillId="8" fontId="15" numFmtId="0" xfId="0" applyAlignment="1" applyBorder="1" applyFill="1" applyFont="1">
      <alignment horizontal="center" shrinkToFit="0" vertical="center" wrapText="0"/>
    </xf>
    <xf borderId="5" fillId="8" fontId="16" numFmtId="0" xfId="0" applyAlignment="1" applyBorder="1" applyFill="1" applyFont="1">
      <alignment horizontal="left" shrinkToFit="0" vertical="center" wrapText="1"/>
    </xf>
    <xf borderId="5" fillId="9" fontId="13" numFmtId="0" xfId="0" applyAlignment="1" applyBorder="1" applyFill="1" applyFont="1">
      <alignment horizontal="center" shrinkToFit="0" vertical="center" wrapText="0"/>
    </xf>
    <xf borderId="5" fillId="5" fontId="16" numFmtId="0" xfId="0" applyAlignment="1" applyBorder="1" applyFill="1" applyFont="1">
      <alignment horizontal="left" shrinkToFit="0" vertical="center" wrapText="1"/>
    </xf>
    <xf borderId="5" fillId="4" fontId="15" numFmtId="0" xfId="0" applyAlignment="1" applyBorder="1" applyFill="1" applyFont="1">
      <alignment horizontal="center" shrinkToFit="0" vertical="center" wrapText="0"/>
    </xf>
    <xf borderId="5" fillId="6" fontId="16" numFmtId="0" xfId="0" applyAlignment="1" applyBorder="1" applyFill="1" applyFont="1">
      <alignment horizontal="left" shrinkToFit="0" vertical="center" wrapText="1"/>
    </xf>
    <xf borderId="5" fillId="8" fontId="13" numFmtId="0" xfId="0" applyAlignment="1" applyBorder="1" applyFill="1" applyFont="1">
      <alignment horizontal="center" shrinkToFit="0" vertical="center" wrapText="0"/>
    </xf>
    <xf borderId="5" fillId="9" fontId="15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shrinkToFit="0" vertical="center" wrapText="1"/>
    </xf>
    <xf borderId="5" fillId="10" fontId="12" numFmtId="0" xfId="0" applyAlignment="1" applyBorder="1" applyFill="1" applyFont="1">
      <alignment horizontal="center" shrinkToFit="0" vertical="center" wrapText="0"/>
    </xf>
    <xf borderId="5" fillId="10" fontId="18" numFmtId="0" xfId="0" applyAlignment="1" applyBorder="1" applyFill="1" applyFont="1">
      <alignment shrinkToFit="0" vertical="bottom" wrapText="0"/>
    </xf>
    <xf borderId="2" fillId="11" fontId="8" numFmtId="0" xfId="0" applyAlignment="1" applyBorder="1" applyFill="1" applyFont="1">
      <alignment horizontal="left" shrinkToFit="0" vertical="center" wrapText="0"/>
    </xf>
    <xf borderId="2" fillId="3" fontId="12" numFmtId="0" xfId="0" applyAlignment="1" applyBorder="1" applyFill="1" applyFont="1">
      <alignment horizontal="center" shrinkToFit="0" vertical="center" wrapText="0"/>
    </xf>
    <xf borderId="5" fillId="0" fontId="15" numFmtId="0" xfId="0" applyAlignment="1" applyBorder="1" applyFont="1">
      <alignment horizontal="left" shrinkToFit="0" vertical="center" wrapText="1"/>
    </xf>
    <xf borderId="5" fillId="0" fontId="20" numFmtId="0" xfId="0" applyAlignment="1" applyBorder="1" applyFont="1">
      <alignment horizontal="center" shrinkToFit="0" vertical="center" wrapText="0"/>
    </xf>
    <xf borderId="6" fillId="0" fontId="17" numFmtId="0" xfId="0" applyAlignment="1" applyBorder="1" applyFont="1">
      <alignment horizontal="left" shrinkToFit="0" vertical="center" wrapText="1"/>
    </xf>
    <xf borderId="7" fillId="0" fontId="9" numFmtId="0" xfId="0" applyBorder="1" applyFont="1"/>
    <xf borderId="5" fillId="11" fontId="12" numFmtId="0" xfId="0" applyAlignment="1" applyBorder="1" applyFill="1" applyFont="1">
      <alignment horizontal="center" shrinkToFit="0" vertical="center" wrapText="0"/>
    </xf>
    <xf borderId="5" fillId="11" fontId="18" numFmtId="0" xfId="0" applyAlignment="1" applyBorder="1" applyFill="1" applyFont="1">
      <alignment shrinkToFit="0" vertical="bottom" wrapText="0"/>
    </xf>
    <xf borderId="5" fillId="12" fontId="13" numFmtId="0" xfId="0" applyAlignment="1" applyBorder="1" applyFill="1" applyFont="1">
      <alignment horizontal="center" shrinkToFit="0" vertical="center" wrapText="0"/>
    </xf>
    <xf borderId="5" fillId="13" fontId="12" numFmtId="0" xfId="0" applyAlignment="1" applyBorder="1" applyFill="1" applyFont="1">
      <alignment horizontal="center" shrinkToFit="0" vertical="center" wrapText="0"/>
    </xf>
    <xf borderId="5" fillId="13" fontId="18" numFmtId="0" xfId="0" applyAlignment="1" applyBorder="1" applyFill="1" applyFont="1">
      <alignment shrinkToFit="0" vertical="bottom" wrapText="0"/>
    </xf>
    <xf borderId="5" fillId="5" fontId="15" numFmtId="0" xfId="0" applyAlignment="1" applyBorder="1" applyFill="1" applyFont="1">
      <alignment horizontal="left" shrinkToFit="0" vertical="center" wrapText="1"/>
    </xf>
    <xf borderId="0" fillId="0" fontId="21" numFmtId="0" xfId="0" applyAlignment="1" applyFont="1">
      <alignment shrinkToFit="0" vertical="bottom" wrapText="0"/>
    </xf>
    <xf borderId="1" fillId="7" fontId="12" numFmtId="0" xfId="0" applyAlignment="1" applyBorder="1" applyFill="1" applyFont="1">
      <alignment horizontal="center" shrinkToFit="0" vertical="center" wrapText="0"/>
    </xf>
    <xf borderId="0" fillId="0" fontId="22" numFmtId="0" xfId="0" applyFont="1"/>
    <xf borderId="1" fillId="10" fontId="12" numFmtId="0" xfId="0" applyAlignment="1" applyBorder="1" applyFill="1" applyFont="1">
      <alignment horizontal="center" shrinkToFit="0" vertical="center" wrapText="0"/>
    </xf>
    <xf borderId="1" fillId="11" fontId="12" numFmtId="0" xfId="0" applyAlignment="1" applyBorder="1" applyFill="1" applyFont="1">
      <alignment horizontal="center" shrinkToFit="0" vertical="center" wrapText="0"/>
    </xf>
    <xf borderId="1" fillId="13" fontId="12" numFmtId="0" xfId="0" applyAlignment="1" applyBorder="1" applyFill="1" applyFont="1">
      <alignment horizontal="center" shrinkToFit="0" vertical="center" wrapText="0"/>
    </xf>
    <xf borderId="5" fillId="7" fontId="6" numFmtId="0" xfId="0" applyAlignment="1" applyBorder="1" applyFill="1" applyFont="1">
      <alignment horizontal="center" shrinkToFit="0" vertical="center" wrapText="0"/>
    </xf>
    <xf borderId="5" fillId="4" fontId="15" numFmtId="0" xfId="0" applyAlignment="1" applyBorder="1" applyFill="1" applyFont="1">
      <alignment horizontal="left" shrinkToFit="0" vertical="center" wrapText="1"/>
    </xf>
    <xf borderId="5" fillId="0" fontId="23" numFmtId="0" xfId="0" applyAlignment="1" applyBorder="1" applyFont="1">
      <alignment horizontal="center" shrinkToFit="0" vertical="center" wrapText="0"/>
    </xf>
    <xf borderId="6" fillId="0" fontId="16" numFmtId="0" xfId="0" applyAlignment="1" applyBorder="1" applyFont="1">
      <alignment horizontal="left" shrinkToFit="0" vertical="center" wrapText="1"/>
    </xf>
    <xf borderId="5" fillId="4" fontId="21" numFmtId="0" xfId="0" applyAlignment="1" applyBorder="1" applyFill="1" applyFont="1">
      <alignment horizontal="center" shrinkToFit="0" vertical="center" wrapText="0"/>
    </xf>
    <xf borderId="5" fillId="10" fontId="6" numFmtId="0" xfId="0" applyAlignment="1" applyBorder="1" applyFill="1" applyFont="1">
      <alignment horizontal="center" shrinkToFit="0" vertical="center" wrapText="0"/>
    </xf>
    <xf borderId="5" fillId="11" fontId="6" numFmtId="0" xfId="0" applyAlignment="1" applyBorder="1" applyFill="1" applyFont="1">
      <alignment horizontal="center" shrinkToFit="0" vertical="center" wrapText="0"/>
    </xf>
    <xf borderId="5" fillId="14" fontId="6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5" fillId="0" fontId="24" numFmtId="0" xfId="0" applyAlignment="1" applyBorder="1" applyFont="1">
      <alignment horizontal="center" shrinkToFit="0" vertical="center" wrapText="0"/>
    </xf>
    <xf borderId="5" fillId="4" fontId="16" numFmtId="0" xfId="0" applyAlignment="1" applyBorder="1" applyFill="1" applyFont="1">
      <alignment horizontal="center" shrinkToFit="0" vertical="center" wrapText="0"/>
    </xf>
    <xf borderId="5" fillId="0" fontId="18" numFmtId="0" xfId="0" applyAlignment="1" applyBorder="1" applyFont="1">
      <alignment horizontal="left" shrinkToFit="0" vertical="top" wrapText="1"/>
    </xf>
    <xf borderId="5" fillId="0" fontId="16" numFmtId="0" xfId="0" applyAlignment="1" applyBorder="1" applyFont="1">
      <alignment horizontal="center" shrinkToFit="0" vertical="center" wrapText="0"/>
    </xf>
    <xf borderId="5" fillId="12" fontId="15" numFmtId="0" xfId="0" applyAlignment="1" applyBorder="1" applyFill="1" applyFont="1">
      <alignment horizontal="center" shrinkToFit="0" vertical="center" wrapText="0"/>
    </xf>
    <xf borderId="5" fillId="0" fontId="25" numFmtId="0" xfId="0" applyAlignment="1" applyBorder="1" applyFont="1">
      <alignment horizontal="center" shrinkToFit="0" vertical="center" wrapText="0"/>
    </xf>
    <xf borderId="5" fillId="0" fontId="26" numFmtId="0" xfId="0" applyAlignment="1" applyBorder="1" applyFont="1">
      <alignment horizontal="center" shrinkToFit="0" vertical="center" wrapText="0"/>
    </xf>
    <xf borderId="5" fillId="3" fontId="12" numFmtId="0" xfId="0" applyAlignment="1" applyBorder="1" applyFill="1" applyFont="1">
      <alignment horizontal="center" shrinkToFit="0" vertical="center" wrapText="1"/>
    </xf>
    <xf borderId="1" fillId="3" fontId="12" numFmtId="0" xfId="0" applyAlignment="1" applyBorder="1" applyFill="1" applyFont="1">
      <alignment horizontal="center" shrinkToFit="0" vertical="center" wrapText="1"/>
    </xf>
    <xf borderId="5" fillId="4" fontId="13" numFmtId="0" xfId="0" applyAlignment="1" applyBorder="1" applyFill="1" applyFont="1">
      <alignment horizontal="center" shrinkToFit="0" vertical="center" wrapText="1"/>
    </xf>
    <xf borderId="5" fillId="8" fontId="17" numFmtId="0" xfId="0" applyAlignment="1" applyBorder="1" applyFill="1" applyFont="1">
      <alignment horizontal="left" shrinkToFit="0" vertical="center" wrapText="1"/>
    </xf>
    <xf borderId="5" fillId="5" fontId="17" numFmtId="0" xfId="0" applyAlignment="1" applyBorder="1" applyFill="1" applyFont="1">
      <alignment horizontal="left" shrinkToFit="0" vertical="center" wrapText="1"/>
    </xf>
    <xf borderId="5" fillId="6" fontId="17" numFmtId="0" xfId="0" applyAlignment="1" applyBorder="1" applyFill="1" applyFont="1">
      <alignment horizontal="left" shrinkToFit="0" vertical="center" wrapText="1"/>
    </xf>
    <xf borderId="5" fillId="0" fontId="27" numFmtId="0" xfId="0" applyAlignment="1" applyBorder="1" applyFont="1">
      <alignment horizontal="left" shrinkToFit="0" vertical="center" wrapText="1"/>
    </xf>
    <xf borderId="5" fillId="0" fontId="28" numFmtId="0" xfId="0" applyAlignment="1" applyBorder="1" applyFont="1">
      <alignment horizontal="left" shrinkToFit="0" vertical="center" wrapText="1"/>
    </xf>
    <xf borderId="5" fillId="8" fontId="17" numFmtId="0" xfId="0" applyAlignment="1" applyBorder="1" applyFill="1" applyFont="1">
      <alignment shrinkToFit="0" vertical="top" wrapText="1"/>
    </xf>
    <xf borderId="5" fillId="6" fontId="17" numFmtId="0" xfId="0" applyAlignment="1" applyBorder="1" applyFill="1" applyFont="1">
      <alignment shrinkToFit="0" vertical="top" wrapText="1"/>
    </xf>
    <xf borderId="2" fillId="10" fontId="7" numFmtId="0" xfId="0" applyAlignment="1" applyBorder="1" applyFill="1" applyFont="1">
      <alignment horizontal="left" shrinkToFit="0" vertical="center" wrapText="0"/>
    </xf>
    <xf borderId="5" fillId="10" fontId="12" numFmtId="0" xfId="0" applyAlignment="1" applyBorder="1" applyFill="1" applyFont="1">
      <alignment horizontal="left" shrinkToFit="0" vertical="center" wrapText="1"/>
    </xf>
    <xf borderId="5" fillId="0" fontId="2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22.0"/>
    <col customWidth="1" min="3" max="3" width="30.0"/>
    <col customWidth="1" min="4" max="4" width="25.0"/>
    <col customWidth="1" min="5" max="6" width="22.0"/>
    <col customWidth="1" min="7" max="26" width="8.71"/>
  </cols>
  <sheetData>
    <row r="1" ht="36.0" customHeight="1">
      <c r="A1" s="2" t="s">
        <v>1</v>
      </c>
    </row>
    <row r="2" ht="21.75" customHeight="1">
      <c r="A2" s="5" t="s">
        <v>6</v>
      </c>
    </row>
    <row r="4" ht="25.5" customHeight="1">
      <c r="A4" s="8" t="s">
        <v>10</v>
      </c>
      <c r="B4" s="10"/>
      <c r="C4" s="10"/>
      <c r="D4" s="10"/>
      <c r="E4" s="10"/>
      <c r="F4" s="11"/>
    </row>
    <row r="5" ht="21.75" customHeight="1">
      <c r="A5" s="14" t="s">
        <v>16</v>
      </c>
      <c r="B5" s="15" t="s">
        <v>25</v>
      </c>
    </row>
    <row r="6" ht="21.75" customHeight="1">
      <c r="A6" s="14" t="s">
        <v>30</v>
      </c>
      <c r="B6" s="15" t="s">
        <v>32</v>
      </c>
    </row>
    <row r="7" ht="21.75" customHeight="1">
      <c r="A7" s="14" t="s">
        <v>34</v>
      </c>
      <c r="B7" s="15" t="s">
        <v>37</v>
      </c>
    </row>
    <row r="8" ht="21.75" customHeight="1">
      <c r="A8" s="14" t="s">
        <v>39</v>
      </c>
      <c r="B8" s="15" t="s">
        <v>40</v>
      </c>
    </row>
    <row r="9" ht="21.75" customHeight="1">
      <c r="A9" s="14" t="s">
        <v>42</v>
      </c>
      <c r="B9" s="15" t="s">
        <v>44</v>
      </c>
    </row>
    <row r="10" ht="21.75" customHeight="1">
      <c r="A10" s="14" t="s">
        <v>46</v>
      </c>
      <c r="B10" s="15" t="s">
        <v>48</v>
      </c>
    </row>
    <row r="11" ht="21.75" customHeight="1">
      <c r="A11" s="14" t="s">
        <v>51</v>
      </c>
      <c r="B11" s="15" t="s">
        <v>53</v>
      </c>
    </row>
    <row r="12" ht="21.75" customHeight="1">
      <c r="A12" s="14" t="s">
        <v>57</v>
      </c>
      <c r="B12" s="15" t="s">
        <v>60</v>
      </c>
    </row>
    <row r="13" ht="21.75" customHeight="1">
      <c r="A13" s="14" t="s">
        <v>64</v>
      </c>
      <c r="B13" s="15" t="s">
        <v>66</v>
      </c>
    </row>
    <row r="14" ht="21.75" customHeight="1">
      <c r="A14" s="14" t="s">
        <v>71</v>
      </c>
      <c r="B14" s="15" t="s">
        <v>74</v>
      </c>
    </row>
    <row r="15" ht="21.75" customHeight="1">
      <c r="A15" s="14" t="s">
        <v>78</v>
      </c>
      <c r="B15" s="15" t="s">
        <v>82</v>
      </c>
    </row>
    <row r="16" ht="21.75" customHeight="1">
      <c r="A16" s="14" t="s">
        <v>85</v>
      </c>
      <c r="B16" s="15" t="s">
        <v>87</v>
      </c>
    </row>
    <row r="19" ht="25.5" customHeight="1">
      <c r="A19" s="8" t="s">
        <v>92</v>
      </c>
      <c r="B19" s="10"/>
      <c r="C19" s="10"/>
      <c r="D19" s="10"/>
      <c r="E19" s="10"/>
      <c r="F19" s="11"/>
    </row>
    <row r="20" ht="31.5" customHeight="1">
      <c r="A20" s="30" t="s">
        <v>23</v>
      </c>
      <c r="B20" s="30" t="s">
        <v>100</v>
      </c>
      <c r="C20" s="30" t="s">
        <v>102</v>
      </c>
      <c r="D20" s="30" t="s">
        <v>105</v>
      </c>
      <c r="E20" s="30" t="s">
        <v>106</v>
      </c>
      <c r="F20" s="30" t="s">
        <v>107</v>
      </c>
    </row>
    <row r="21" ht="60.0" customHeight="1">
      <c r="A21" s="33" t="s">
        <v>94</v>
      </c>
      <c r="B21" s="33" t="s">
        <v>114</v>
      </c>
      <c r="C21" s="33" t="s">
        <v>116</v>
      </c>
      <c r="D21" s="33" t="s">
        <v>117</v>
      </c>
      <c r="E21" s="33" t="s">
        <v>118</v>
      </c>
      <c r="F21" s="33" t="s">
        <v>120</v>
      </c>
    </row>
    <row r="22" ht="60.0" customHeight="1">
      <c r="A22" s="35" t="s">
        <v>68</v>
      </c>
      <c r="B22" s="35" t="s">
        <v>114</v>
      </c>
      <c r="C22" s="35" t="s">
        <v>116</v>
      </c>
      <c r="D22" s="35" t="s">
        <v>117</v>
      </c>
      <c r="E22" s="35" t="s">
        <v>123</v>
      </c>
      <c r="F22" s="35" t="s">
        <v>120</v>
      </c>
    </row>
    <row r="23" ht="60.0" customHeight="1">
      <c r="A23" s="37" t="s">
        <v>128</v>
      </c>
      <c r="B23" s="37" t="s">
        <v>114</v>
      </c>
      <c r="C23" s="37" t="s">
        <v>116</v>
      </c>
      <c r="D23" s="37" t="s">
        <v>117</v>
      </c>
      <c r="E23" s="37" t="s">
        <v>133</v>
      </c>
      <c r="F23" s="37" t="s">
        <v>120</v>
      </c>
    </row>
    <row r="24" ht="15.75" customHeight="1"/>
    <row r="25" ht="15.75" customHeight="1"/>
    <row r="26" ht="25.5" customHeight="1">
      <c r="A26" s="8" t="s">
        <v>136</v>
      </c>
      <c r="B26" s="10"/>
      <c r="C26" s="10"/>
      <c r="D26" s="10"/>
      <c r="E26" s="10"/>
      <c r="F26" s="11"/>
    </row>
    <row r="27" ht="24.0" customHeight="1">
      <c r="A27" s="9" t="s">
        <v>144</v>
      </c>
      <c r="B27" s="12" t="s">
        <v>146</v>
      </c>
      <c r="C27" s="10"/>
      <c r="D27" s="10"/>
      <c r="E27" s="10"/>
      <c r="F27" s="11"/>
    </row>
    <row r="28" ht="21.75" customHeight="1">
      <c r="A28" s="40" t="s">
        <v>157</v>
      </c>
      <c r="B28" s="41" t="s">
        <v>161</v>
      </c>
    </row>
    <row r="29" ht="21.75" customHeight="1">
      <c r="A29" s="40" t="s">
        <v>167</v>
      </c>
      <c r="B29" s="41" t="s">
        <v>170</v>
      </c>
    </row>
    <row r="30" ht="21.75" customHeight="1">
      <c r="A30" s="40" t="s">
        <v>172</v>
      </c>
      <c r="B30" s="41" t="s">
        <v>175</v>
      </c>
    </row>
    <row r="31" ht="21.75" customHeight="1">
      <c r="A31" s="40" t="s">
        <v>177</v>
      </c>
      <c r="B31" s="41" t="s">
        <v>179</v>
      </c>
    </row>
    <row r="32" ht="21.75" customHeight="1">
      <c r="A32" s="40" t="s">
        <v>182</v>
      </c>
      <c r="B32" s="41" t="s">
        <v>183</v>
      </c>
    </row>
    <row r="33" ht="21.75" customHeight="1">
      <c r="A33" s="40" t="s">
        <v>187</v>
      </c>
      <c r="B33" s="41" t="s">
        <v>189</v>
      </c>
    </row>
    <row r="34" ht="21.75" customHeight="1">
      <c r="A34" s="40" t="s">
        <v>193</v>
      </c>
      <c r="B34" s="41" t="s">
        <v>194</v>
      </c>
    </row>
    <row r="35" ht="21.75" customHeight="1">
      <c r="A35" s="40" t="s">
        <v>197</v>
      </c>
      <c r="B35" s="41" t="s">
        <v>199</v>
      </c>
    </row>
    <row r="36" ht="21.75" customHeight="1">
      <c r="A36" s="40" t="s">
        <v>201</v>
      </c>
      <c r="B36" s="41" t="s">
        <v>204</v>
      </c>
    </row>
    <row r="37" ht="21.75" customHeight="1">
      <c r="A37" s="40" t="s">
        <v>206</v>
      </c>
      <c r="B37" s="41" t="s">
        <v>209</v>
      </c>
    </row>
    <row r="38" ht="21.75" customHeight="1">
      <c r="A38" s="40" t="s">
        <v>211</v>
      </c>
      <c r="B38" s="41" t="s">
        <v>215</v>
      </c>
    </row>
    <row r="39" ht="21.75" customHeight="1">
      <c r="A39" s="40" t="s">
        <v>219</v>
      </c>
      <c r="B39" s="41" t="s">
        <v>221</v>
      </c>
    </row>
    <row r="40" ht="21.75" customHeight="1">
      <c r="A40" s="40" t="s">
        <v>223</v>
      </c>
      <c r="B40" s="41" t="s">
        <v>225</v>
      </c>
    </row>
    <row r="41" ht="21.75" customHeight="1">
      <c r="A41" s="40" t="s">
        <v>228</v>
      </c>
      <c r="B41" s="41" t="s">
        <v>230</v>
      </c>
    </row>
    <row r="42" ht="15.75" customHeight="1"/>
    <row r="43" ht="15.75" customHeight="1"/>
    <row r="44" ht="25.5" customHeight="1">
      <c r="A44" s="44" t="s">
        <v>235</v>
      </c>
      <c r="B44" s="10"/>
      <c r="C44" s="10"/>
      <c r="D44" s="10"/>
      <c r="E44" s="10"/>
      <c r="F44" s="11"/>
    </row>
    <row r="45" ht="24.0" customHeight="1">
      <c r="A45" s="16" t="s">
        <v>244</v>
      </c>
      <c r="B45" s="16" t="s">
        <v>247</v>
      </c>
      <c r="C45" s="45" t="s">
        <v>251</v>
      </c>
      <c r="D45" s="10"/>
      <c r="E45" s="11"/>
    </row>
    <row r="46" ht="25.5" customHeight="1">
      <c r="A46" s="46" t="s">
        <v>258</v>
      </c>
      <c r="B46" s="47">
        <v>10.0</v>
      </c>
      <c r="C46" s="48" t="s">
        <v>270</v>
      </c>
      <c r="D46" s="49"/>
      <c r="E46" s="49"/>
      <c r="F46" s="50" t="s">
        <v>285</v>
      </c>
    </row>
    <row r="47" ht="25.5" customHeight="1">
      <c r="A47" s="46" t="s">
        <v>291</v>
      </c>
      <c r="B47" s="47">
        <v>16.0</v>
      </c>
      <c r="C47" s="48" t="s">
        <v>294</v>
      </c>
      <c r="D47" s="49"/>
      <c r="E47" s="49"/>
      <c r="F47" s="50" t="s">
        <v>285</v>
      </c>
    </row>
    <row r="48" ht="25.5" customHeight="1">
      <c r="A48" s="46" t="s">
        <v>302</v>
      </c>
      <c r="B48" s="47">
        <v>12.0</v>
      </c>
      <c r="C48" s="48" t="s">
        <v>305</v>
      </c>
      <c r="D48" s="49"/>
      <c r="E48" s="49"/>
      <c r="F48" s="50" t="s">
        <v>285</v>
      </c>
    </row>
    <row r="49" ht="25.5" customHeight="1">
      <c r="A49" s="46" t="s">
        <v>311</v>
      </c>
      <c r="B49" s="47">
        <v>11.0</v>
      </c>
      <c r="C49" s="48" t="s">
        <v>313</v>
      </c>
      <c r="D49" s="49"/>
      <c r="E49" s="49"/>
      <c r="F49" s="50" t="s">
        <v>285</v>
      </c>
    </row>
    <row r="50" ht="25.5" customHeight="1">
      <c r="A50" s="46" t="s">
        <v>318</v>
      </c>
      <c r="B50" s="47">
        <v>5.0</v>
      </c>
      <c r="C50" s="48" t="s">
        <v>321</v>
      </c>
      <c r="D50" s="49"/>
      <c r="E50" s="49"/>
      <c r="F50" s="50" t="s">
        <v>285</v>
      </c>
    </row>
    <row r="51" ht="25.5" customHeight="1">
      <c r="A51" s="46" t="s">
        <v>324</v>
      </c>
      <c r="B51" s="47" t="s">
        <v>326</v>
      </c>
      <c r="C51" s="48" t="s">
        <v>328</v>
      </c>
      <c r="D51" s="49"/>
      <c r="E51" s="49"/>
      <c r="F51" s="50" t="s">
        <v>285</v>
      </c>
    </row>
    <row r="52" ht="25.5" customHeight="1">
      <c r="A52" s="46" t="s">
        <v>334</v>
      </c>
      <c r="B52" s="47" t="s">
        <v>335</v>
      </c>
      <c r="C52" s="48" t="s">
        <v>338</v>
      </c>
      <c r="D52" s="49"/>
      <c r="E52" s="49"/>
      <c r="F52" s="50" t="s">
        <v>285</v>
      </c>
    </row>
    <row r="53" ht="25.5" customHeight="1">
      <c r="A53" s="46" t="s">
        <v>340</v>
      </c>
      <c r="B53" s="47" t="s">
        <v>342</v>
      </c>
      <c r="C53" s="48" t="s">
        <v>344</v>
      </c>
      <c r="D53" s="49"/>
      <c r="E53" s="49"/>
      <c r="F53" s="50" t="s">
        <v>285</v>
      </c>
    </row>
    <row r="54" ht="25.5" customHeight="1">
      <c r="A54" s="46" t="s">
        <v>350</v>
      </c>
      <c r="B54" s="47" t="s">
        <v>335</v>
      </c>
      <c r="C54" s="48" t="s">
        <v>351</v>
      </c>
      <c r="D54" s="49"/>
      <c r="E54" s="49"/>
      <c r="F54" s="50" t="s">
        <v>285</v>
      </c>
    </row>
    <row r="55" ht="25.5" customHeight="1">
      <c r="A55" s="46" t="s">
        <v>355</v>
      </c>
      <c r="B55" s="47" t="s">
        <v>342</v>
      </c>
      <c r="C55" s="48" t="s">
        <v>358</v>
      </c>
      <c r="D55" s="49"/>
      <c r="E55" s="49"/>
      <c r="F55" s="50" t="s">
        <v>285</v>
      </c>
    </row>
    <row r="56" ht="25.5" customHeight="1">
      <c r="A56" s="46" t="s">
        <v>361</v>
      </c>
      <c r="B56" s="47" t="s">
        <v>342</v>
      </c>
      <c r="C56" s="48" t="s">
        <v>362</v>
      </c>
      <c r="D56" s="49"/>
      <c r="E56" s="49"/>
      <c r="F56" s="50" t="s">
        <v>285</v>
      </c>
    </row>
    <row r="57" ht="25.5" customHeight="1">
      <c r="A57" s="46" t="s">
        <v>365</v>
      </c>
      <c r="B57" s="47" t="s">
        <v>326</v>
      </c>
      <c r="C57" s="48" t="s">
        <v>368</v>
      </c>
      <c r="D57" s="49"/>
      <c r="E57" s="49"/>
      <c r="F57" s="50" t="s">
        <v>285</v>
      </c>
    </row>
    <row r="58" ht="25.5" customHeight="1">
      <c r="A58" s="46" t="s">
        <v>375</v>
      </c>
      <c r="B58" s="47" t="s">
        <v>376</v>
      </c>
      <c r="C58" s="48" t="s">
        <v>377</v>
      </c>
      <c r="D58" s="49"/>
      <c r="E58" s="49"/>
      <c r="F58" s="50" t="s">
        <v>285</v>
      </c>
    </row>
    <row r="59" ht="25.5" customHeight="1">
      <c r="A59" s="46" t="s">
        <v>382</v>
      </c>
      <c r="B59" s="47" t="s">
        <v>342</v>
      </c>
      <c r="C59" s="48" t="s">
        <v>384</v>
      </c>
      <c r="D59" s="49"/>
      <c r="E59" s="49"/>
      <c r="F59" s="50" t="s">
        <v>285</v>
      </c>
    </row>
    <row r="60" ht="25.5" customHeight="1">
      <c r="A60" s="46" t="s">
        <v>388</v>
      </c>
      <c r="B60" s="47" t="s">
        <v>326</v>
      </c>
      <c r="C60" s="48" t="s">
        <v>389</v>
      </c>
      <c r="D60" s="49"/>
      <c r="E60" s="49"/>
      <c r="F60" s="50" t="s">
        <v>285</v>
      </c>
    </row>
    <row r="61" ht="25.5" customHeight="1">
      <c r="A61" s="46" t="s">
        <v>393</v>
      </c>
      <c r="B61" s="47" t="s">
        <v>394</v>
      </c>
      <c r="C61" s="48" t="s">
        <v>396</v>
      </c>
      <c r="D61" s="49"/>
      <c r="E61" s="49"/>
      <c r="F61" s="50" t="s">
        <v>285</v>
      </c>
    </row>
    <row r="62" ht="25.5" customHeight="1">
      <c r="A62" s="46" t="s">
        <v>401</v>
      </c>
      <c r="B62" s="47" t="s">
        <v>394</v>
      </c>
      <c r="C62" s="48" t="s">
        <v>403</v>
      </c>
      <c r="D62" s="49"/>
      <c r="E62" s="49"/>
      <c r="F62" s="50" t="s">
        <v>285</v>
      </c>
    </row>
    <row r="63" ht="25.5" customHeight="1">
      <c r="A63" s="46" t="s">
        <v>409</v>
      </c>
      <c r="B63" s="47" t="s">
        <v>326</v>
      </c>
      <c r="C63" s="48" t="s">
        <v>412</v>
      </c>
      <c r="D63" s="49"/>
      <c r="E63" s="49"/>
      <c r="F63" s="50" t="s">
        <v>285</v>
      </c>
    </row>
    <row r="64" ht="25.5" customHeight="1">
      <c r="A64" s="46" t="s">
        <v>418</v>
      </c>
      <c r="B64" s="47" t="s">
        <v>394</v>
      </c>
      <c r="C64" s="48" t="s">
        <v>421</v>
      </c>
      <c r="D64" s="49"/>
      <c r="E64" s="49"/>
      <c r="F64" s="50" t="s">
        <v>285</v>
      </c>
    </row>
    <row r="65" ht="25.5" customHeight="1">
      <c r="A65" s="46" t="s">
        <v>424</v>
      </c>
      <c r="B65" s="47" t="s">
        <v>326</v>
      </c>
      <c r="C65" s="48" t="s">
        <v>426</v>
      </c>
      <c r="D65" s="49"/>
      <c r="E65" s="49"/>
      <c r="F65" s="50" t="s">
        <v>285</v>
      </c>
    </row>
    <row r="66" ht="25.5" customHeight="1">
      <c r="A66" s="46" t="s">
        <v>430</v>
      </c>
      <c r="B66" s="47" t="s">
        <v>335</v>
      </c>
      <c r="C66" s="48" t="s">
        <v>431</v>
      </c>
      <c r="D66" s="49"/>
      <c r="E66" s="49"/>
      <c r="F66" s="50" t="s">
        <v>285</v>
      </c>
    </row>
    <row r="67" ht="25.5" customHeight="1">
      <c r="A67" s="46" t="s">
        <v>433</v>
      </c>
      <c r="B67" s="47" t="s">
        <v>326</v>
      </c>
      <c r="C67" s="48" t="s">
        <v>435</v>
      </c>
      <c r="D67" s="49"/>
      <c r="E67" s="49"/>
      <c r="F67" s="50" t="s">
        <v>285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9:F19"/>
    <mergeCell ref="A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A44:F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61:E61"/>
    <mergeCell ref="C62:E62"/>
    <mergeCell ref="C63:E63"/>
    <mergeCell ref="C64:E64"/>
    <mergeCell ref="C65:E65"/>
    <mergeCell ref="C66:E66"/>
    <mergeCell ref="C67:E67"/>
    <mergeCell ref="C54:E54"/>
    <mergeCell ref="C55:E55"/>
    <mergeCell ref="C56:E56"/>
    <mergeCell ref="C57:E57"/>
    <mergeCell ref="C58:E58"/>
    <mergeCell ref="C59:E59"/>
    <mergeCell ref="C60:E60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1.0"/>
    <col customWidth="1" min="2" max="2" width="9.0"/>
    <col customWidth="1" min="3" max="3" width="11.0"/>
    <col customWidth="1" min="4" max="4" width="25.0"/>
    <col customWidth="1" min="5" max="5" width="40.0"/>
    <col customWidth="1" min="6" max="7" width="12.57"/>
    <col customWidth="1" min="8" max="8" width="12.43"/>
    <col customWidth="1" min="9" max="10" width="11.0"/>
    <col customWidth="1" min="11" max="11" width="23.14"/>
    <col customWidth="1" min="12" max="12" width="13.0"/>
    <col customWidth="1" min="13" max="13" width="25.0"/>
    <col customWidth="1" min="14" max="26" width="8.71"/>
  </cols>
  <sheetData>
    <row r="1" ht="31.5" customHeight="1">
      <c r="A1" s="1" t="s">
        <v>3</v>
      </c>
    </row>
    <row r="2">
      <c r="A2" s="4" t="s">
        <v>7</v>
      </c>
    </row>
    <row r="4" ht="31.5" customHeight="1">
      <c r="A4" s="13" t="s">
        <v>11</v>
      </c>
      <c r="B4" s="13" t="s">
        <v>18</v>
      </c>
      <c r="C4" s="13" t="s">
        <v>19</v>
      </c>
      <c r="D4" s="13" t="s">
        <v>20</v>
      </c>
      <c r="E4" s="13" t="s">
        <v>22</v>
      </c>
      <c r="F4" s="13" t="s">
        <v>23</v>
      </c>
      <c r="G4" s="13" t="s">
        <v>24</v>
      </c>
      <c r="H4" s="13" t="s">
        <v>26</v>
      </c>
      <c r="I4" s="13" t="s">
        <v>28</v>
      </c>
      <c r="J4" s="13" t="s">
        <v>29</v>
      </c>
      <c r="K4" s="13" t="s">
        <v>31</v>
      </c>
      <c r="L4" s="13" t="s">
        <v>33</v>
      </c>
      <c r="M4" s="13" t="s">
        <v>35</v>
      </c>
    </row>
    <row r="5" ht="42.0" customHeight="1">
      <c r="A5" s="18" t="s">
        <v>41</v>
      </c>
      <c r="B5" s="20" t="s">
        <v>13</v>
      </c>
      <c r="C5" s="22" t="s">
        <v>63</v>
      </c>
      <c r="D5" s="22" t="s">
        <v>70</v>
      </c>
      <c r="E5" s="22" t="s">
        <v>73</v>
      </c>
      <c r="F5" s="24" t="s">
        <v>68</v>
      </c>
      <c r="G5" s="24" t="s">
        <v>89</v>
      </c>
      <c r="H5" s="22">
        <v>1.0</v>
      </c>
      <c r="I5" s="22" t="s">
        <v>44</v>
      </c>
      <c r="J5" s="22" t="s">
        <v>44</v>
      </c>
      <c r="K5" s="22" t="s">
        <v>93</v>
      </c>
      <c r="L5" s="29" t="s">
        <v>80</v>
      </c>
      <c r="M5" s="22" t="s">
        <v>97</v>
      </c>
    </row>
    <row r="6" ht="42.0" customHeight="1">
      <c r="A6" s="18" t="s">
        <v>98</v>
      </c>
      <c r="B6" s="20" t="s">
        <v>13</v>
      </c>
      <c r="C6" s="22" t="s">
        <v>63</v>
      </c>
      <c r="D6" s="22" t="s">
        <v>101</v>
      </c>
      <c r="E6" s="22" t="s">
        <v>103</v>
      </c>
      <c r="F6" s="24" t="s">
        <v>68</v>
      </c>
      <c r="G6" s="24" t="s">
        <v>89</v>
      </c>
      <c r="H6" s="22">
        <v>0.25</v>
      </c>
      <c r="I6" s="22" t="s">
        <v>44</v>
      </c>
      <c r="J6" s="22" t="s">
        <v>44</v>
      </c>
      <c r="K6" s="22" t="s">
        <v>41</v>
      </c>
      <c r="L6" s="29" t="s">
        <v>80</v>
      </c>
      <c r="M6" s="22" t="s">
        <v>110</v>
      </c>
    </row>
    <row r="7" ht="42.0" customHeight="1">
      <c r="A7" s="18" t="s">
        <v>111</v>
      </c>
      <c r="B7" s="20" t="s">
        <v>13</v>
      </c>
      <c r="C7" s="22" t="s">
        <v>63</v>
      </c>
      <c r="D7" s="22" t="s">
        <v>113</v>
      </c>
      <c r="E7" s="22" t="s">
        <v>115</v>
      </c>
      <c r="F7" s="34" t="s">
        <v>119</v>
      </c>
      <c r="G7" s="24" t="s">
        <v>89</v>
      </c>
      <c r="H7" s="22">
        <v>0.25</v>
      </c>
      <c r="I7" s="22" t="s">
        <v>44</v>
      </c>
      <c r="J7" s="22" t="s">
        <v>44</v>
      </c>
      <c r="K7" s="22" t="s">
        <v>41</v>
      </c>
      <c r="L7" s="29" t="s">
        <v>80</v>
      </c>
      <c r="M7" s="22" t="s">
        <v>124</v>
      </c>
    </row>
    <row r="8" ht="42.0" customHeight="1">
      <c r="A8" s="18" t="s">
        <v>125</v>
      </c>
      <c r="B8" s="20" t="s">
        <v>13</v>
      </c>
      <c r="C8" s="22" t="s">
        <v>63</v>
      </c>
      <c r="D8" s="22" t="s">
        <v>129</v>
      </c>
      <c r="E8" s="22" t="s">
        <v>131</v>
      </c>
      <c r="F8" s="38" t="s">
        <v>94</v>
      </c>
      <c r="G8" s="24" t="s">
        <v>89</v>
      </c>
      <c r="H8" s="22">
        <v>1.0</v>
      </c>
      <c r="I8" s="22" t="s">
        <v>44</v>
      </c>
      <c r="J8" s="22" t="s">
        <v>44</v>
      </c>
      <c r="K8" s="22" t="s">
        <v>93</v>
      </c>
      <c r="L8" s="17" t="s">
        <v>122</v>
      </c>
      <c r="M8" s="22" t="s">
        <v>141</v>
      </c>
    </row>
    <row r="9" ht="42.0" customHeight="1">
      <c r="A9" s="18" t="s">
        <v>143</v>
      </c>
      <c r="B9" s="20" t="s">
        <v>13</v>
      </c>
      <c r="C9" s="22" t="s">
        <v>63</v>
      </c>
      <c r="D9" s="22" t="s">
        <v>145</v>
      </c>
      <c r="E9" s="22" t="s">
        <v>147</v>
      </c>
      <c r="F9" s="29" t="s">
        <v>128</v>
      </c>
      <c r="G9" s="24" t="s">
        <v>89</v>
      </c>
      <c r="H9" s="22">
        <v>1.0</v>
      </c>
      <c r="I9" s="22" t="s">
        <v>44</v>
      </c>
      <c r="J9" s="22" t="s">
        <v>44</v>
      </c>
      <c r="K9" s="22" t="s">
        <v>125</v>
      </c>
      <c r="L9" s="17" t="s">
        <v>122</v>
      </c>
      <c r="M9" s="22" t="s">
        <v>150</v>
      </c>
    </row>
    <row r="10" ht="42.0" customHeight="1">
      <c r="A10" s="18" t="s">
        <v>152</v>
      </c>
      <c r="B10" s="20" t="s">
        <v>13</v>
      </c>
      <c r="C10" s="22" t="s">
        <v>63</v>
      </c>
      <c r="D10" s="22" t="s">
        <v>154</v>
      </c>
      <c r="E10" s="22" t="s">
        <v>156</v>
      </c>
      <c r="F10" s="38" t="s">
        <v>94</v>
      </c>
      <c r="G10" s="24" t="s">
        <v>89</v>
      </c>
      <c r="H10" s="22">
        <v>0.5</v>
      </c>
      <c r="I10" s="22" t="s">
        <v>44</v>
      </c>
      <c r="J10" s="22" t="s">
        <v>44</v>
      </c>
      <c r="K10" s="22" t="s">
        <v>125</v>
      </c>
      <c r="L10" s="17" t="s">
        <v>122</v>
      </c>
      <c r="M10" s="22" t="s">
        <v>160</v>
      </c>
    </row>
    <row r="11" ht="42.0" customHeight="1">
      <c r="A11" s="18" t="s">
        <v>164</v>
      </c>
      <c r="B11" s="20" t="s">
        <v>13</v>
      </c>
      <c r="C11" s="22" t="s">
        <v>63</v>
      </c>
      <c r="D11" s="22" t="s">
        <v>165</v>
      </c>
      <c r="E11" s="22" t="s">
        <v>166</v>
      </c>
      <c r="F11" s="38" t="s">
        <v>94</v>
      </c>
      <c r="G11" s="24" t="s">
        <v>89</v>
      </c>
      <c r="H11" s="22">
        <v>0.25</v>
      </c>
      <c r="I11" s="22" t="s">
        <v>44</v>
      </c>
      <c r="J11" s="22" t="s">
        <v>44</v>
      </c>
      <c r="K11" s="22" t="s">
        <v>125</v>
      </c>
      <c r="L11" s="17" t="s">
        <v>122</v>
      </c>
      <c r="M11" s="22" t="s">
        <v>93</v>
      </c>
    </row>
    <row r="12" ht="42.0" customHeight="1">
      <c r="A12" s="18" t="s">
        <v>174</v>
      </c>
      <c r="B12" s="20" t="s">
        <v>13</v>
      </c>
      <c r="C12" s="22" t="s">
        <v>63</v>
      </c>
      <c r="D12" s="22" t="s">
        <v>178</v>
      </c>
      <c r="E12" s="22" t="s">
        <v>180</v>
      </c>
      <c r="F12" s="34" t="s">
        <v>119</v>
      </c>
      <c r="G12" s="24" t="s">
        <v>89</v>
      </c>
      <c r="H12" s="22">
        <v>2.0</v>
      </c>
      <c r="I12" s="22" t="s">
        <v>44</v>
      </c>
      <c r="J12" s="22" t="s">
        <v>44</v>
      </c>
      <c r="K12" s="22" t="s">
        <v>93</v>
      </c>
      <c r="L12" s="17" t="s">
        <v>122</v>
      </c>
      <c r="M12" s="22" t="s">
        <v>186</v>
      </c>
    </row>
    <row r="13" ht="42.0" customHeight="1">
      <c r="A13" s="18" t="s">
        <v>188</v>
      </c>
      <c r="B13" s="20" t="s">
        <v>13</v>
      </c>
      <c r="C13" s="22" t="s">
        <v>63</v>
      </c>
      <c r="D13" s="22" t="s">
        <v>190</v>
      </c>
      <c r="E13" s="22" t="s">
        <v>192</v>
      </c>
      <c r="F13" s="34" t="s">
        <v>119</v>
      </c>
      <c r="G13" s="24" t="s">
        <v>89</v>
      </c>
      <c r="H13" s="22">
        <v>1.0</v>
      </c>
      <c r="I13" s="22" t="s">
        <v>44</v>
      </c>
      <c r="J13" s="22" t="s">
        <v>44</v>
      </c>
      <c r="K13" s="22" t="s">
        <v>111</v>
      </c>
      <c r="L13" s="17" t="s">
        <v>122</v>
      </c>
      <c r="M13" s="22" t="s">
        <v>198</v>
      </c>
    </row>
    <row r="14" ht="42.0" customHeight="1">
      <c r="A14" s="18" t="s">
        <v>200</v>
      </c>
      <c r="B14" s="20" t="s">
        <v>13</v>
      </c>
      <c r="C14" s="22" t="s">
        <v>63</v>
      </c>
      <c r="D14" s="22" t="s">
        <v>202</v>
      </c>
      <c r="E14" s="22" t="s">
        <v>203</v>
      </c>
      <c r="F14" s="24" t="s">
        <v>68</v>
      </c>
      <c r="G14" s="24" t="s">
        <v>89</v>
      </c>
      <c r="H14" s="22">
        <v>0.5</v>
      </c>
      <c r="I14" s="22" t="s">
        <v>44</v>
      </c>
      <c r="J14" s="22" t="s">
        <v>44</v>
      </c>
      <c r="K14" s="22" t="s">
        <v>93</v>
      </c>
      <c r="L14" s="17" t="s">
        <v>122</v>
      </c>
      <c r="M14" s="22" t="s">
        <v>210</v>
      </c>
    </row>
    <row r="15" ht="42.0" customHeight="1">
      <c r="A15" s="18" t="s">
        <v>214</v>
      </c>
      <c r="B15" s="20" t="s">
        <v>13</v>
      </c>
      <c r="C15" s="22" t="s">
        <v>63</v>
      </c>
      <c r="D15" s="22" t="s">
        <v>216</v>
      </c>
      <c r="E15" s="22" t="s">
        <v>218</v>
      </c>
      <c r="F15" s="34" t="s">
        <v>119</v>
      </c>
      <c r="G15" s="24" t="s">
        <v>89</v>
      </c>
      <c r="H15" s="22">
        <v>1.0</v>
      </c>
      <c r="I15" s="22" t="s">
        <v>44</v>
      </c>
      <c r="J15" s="22" t="s">
        <v>44</v>
      </c>
      <c r="K15" s="22" t="s">
        <v>200</v>
      </c>
      <c r="L15" s="17" t="s">
        <v>122</v>
      </c>
      <c r="M15" s="22" t="s">
        <v>224</v>
      </c>
    </row>
    <row r="16" ht="42.0" customHeight="1">
      <c r="A16" s="18" t="s">
        <v>226</v>
      </c>
      <c r="B16" s="20" t="s">
        <v>13</v>
      </c>
      <c r="C16" s="22" t="s">
        <v>63</v>
      </c>
      <c r="D16" s="22" t="s">
        <v>229</v>
      </c>
      <c r="E16" s="22" t="s">
        <v>231</v>
      </c>
      <c r="F16" s="29" t="s">
        <v>128</v>
      </c>
      <c r="G16" s="24" t="s">
        <v>89</v>
      </c>
      <c r="H16" s="22">
        <v>1.0</v>
      </c>
      <c r="I16" s="22" t="s">
        <v>44</v>
      </c>
      <c r="J16" s="22" t="s">
        <v>44</v>
      </c>
      <c r="K16" s="22" t="s">
        <v>41</v>
      </c>
      <c r="L16" s="17" t="s">
        <v>122</v>
      </c>
      <c r="M16" s="22" t="s">
        <v>93</v>
      </c>
    </row>
    <row r="17" ht="42.0" customHeight="1">
      <c r="A17" s="18" t="s">
        <v>234</v>
      </c>
      <c r="B17" s="20" t="s">
        <v>13</v>
      </c>
      <c r="C17" s="22" t="s">
        <v>63</v>
      </c>
      <c r="D17" s="22" t="s">
        <v>237</v>
      </c>
      <c r="E17" s="22" t="s">
        <v>238</v>
      </c>
      <c r="F17" s="38" t="s">
        <v>94</v>
      </c>
      <c r="G17" s="24" t="s">
        <v>89</v>
      </c>
      <c r="H17" s="22">
        <v>0.5</v>
      </c>
      <c r="I17" s="22" t="s">
        <v>44</v>
      </c>
      <c r="J17" s="22" t="s">
        <v>44</v>
      </c>
      <c r="K17" s="22" t="s">
        <v>98</v>
      </c>
      <c r="L17" s="17" t="s">
        <v>122</v>
      </c>
      <c r="M17" s="22" t="s">
        <v>239</v>
      </c>
    </row>
    <row r="18" ht="42.0" customHeight="1">
      <c r="A18" s="18" t="s">
        <v>240</v>
      </c>
      <c r="B18" s="20" t="s">
        <v>13</v>
      </c>
      <c r="C18" s="22" t="s">
        <v>63</v>
      </c>
      <c r="D18" s="22" t="s">
        <v>241</v>
      </c>
      <c r="E18" s="22" t="s">
        <v>242</v>
      </c>
      <c r="F18" s="34" t="s">
        <v>119</v>
      </c>
      <c r="G18" s="24" t="s">
        <v>89</v>
      </c>
      <c r="H18" s="22">
        <v>0.25</v>
      </c>
      <c r="I18" s="22" t="s">
        <v>44</v>
      </c>
      <c r="J18" s="22" t="s">
        <v>44</v>
      </c>
      <c r="K18" s="22" t="s">
        <v>98</v>
      </c>
      <c r="L18" s="17" t="s">
        <v>122</v>
      </c>
      <c r="M18" s="22" t="s">
        <v>93</v>
      </c>
    </row>
    <row r="19" ht="42.0" customHeight="1">
      <c r="A19" s="18" t="s">
        <v>246</v>
      </c>
      <c r="B19" s="20" t="s">
        <v>14</v>
      </c>
      <c r="C19" s="22" t="s">
        <v>248</v>
      </c>
      <c r="D19" s="22" t="s">
        <v>250</v>
      </c>
      <c r="E19" s="22" t="s">
        <v>252</v>
      </c>
      <c r="F19" s="38" t="s">
        <v>94</v>
      </c>
      <c r="G19" s="24" t="s">
        <v>89</v>
      </c>
      <c r="H19" s="22">
        <v>3.0</v>
      </c>
      <c r="I19" s="22" t="s">
        <v>253</v>
      </c>
      <c r="J19" s="22" t="s">
        <v>253</v>
      </c>
      <c r="K19" s="22" t="s">
        <v>188</v>
      </c>
      <c r="L19" s="17" t="s">
        <v>122</v>
      </c>
      <c r="M19" s="22" t="s">
        <v>93</v>
      </c>
    </row>
    <row r="20" ht="42.0" customHeight="1">
      <c r="A20" s="18" t="s">
        <v>255</v>
      </c>
      <c r="B20" s="20" t="s">
        <v>14</v>
      </c>
      <c r="C20" s="22" t="s">
        <v>248</v>
      </c>
      <c r="D20" s="22" t="s">
        <v>256</v>
      </c>
      <c r="E20" s="22" t="s">
        <v>257</v>
      </c>
      <c r="F20" s="38" t="s">
        <v>94</v>
      </c>
      <c r="G20" s="24" t="s">
        <v>89</v>
      </c>
      <c r="H20" s="22">
        <v>3.0</v>
      </c>
      <c r="I20" s="22" t="s">
        <v>253</v>
      </c>
      <c r="J20" s="22" t="s">
        <v>259</v>
      </c>
      <c r="K20" s="22" t="s">
        <v>246</v>
      </c>
      <c r="L20" s="17" t="s">
        <v>122</v>
      </c>
      <c r="M20" s="22" t="s">
        <v>93</v>
      </c>
    </row>
    <row r="21" ht="42.0" customHeight="1">
      <c r="A21" s="18" t="s">
        <v>260</v>
      </c>
      <c r="B21" s="20" t="s">
        <v>14</v>
      </c>
      <c r="C21" s="22" t="s">
        <v>262</v>
      </c>
      <c r="D21" s="22" t="s">
        <v>263</v>
      </c>
      <c r="E21" s="22" t="s">
        <v>264</v>
      </c>
      <c r="F21" s="29" t="s">
        <v>128</v>
      </c>
      <c r="G21" s="24" t="s">
        <v>89</v>
      </c>
      <c r="H21" s="22">
        <v>3.0</v>
      </c>
      <c r="I21" s="22" t="s">
        <v>259</v>
      </c>
      <c r="J21" s="22" t="s">
        <v>259</v>
      </c>
      <c r="K21" s="22" t="s">
        <v>267</v>
      </c>
      <c r="L21" s="17" t="s">
        <v>122</v>
      </c>
      <c r="M21" s="22" t="s">
        <v>269</v>
      </c>
    </row>
    <row r="22" ht="42.0" customHeight="1">
      <c r="A22" s="18" t="s">
        <v>271</v>
      </c>
      <c r="B22" s="20" t="s">
        <v>14</v>
      </c>
      <c r="C22" s="22" t="s">
        <v>248</v>
      </c>
      <c r="D22" s="22" t="s">
        <v>274</v>
      </c>
      <c r="E22" s="22" t="s">
        <v>275</v>
      </c>
      <c r="F22" s="38" t="s">
        <v>94</v>
      </c>
      <c r="G22" s="24" t="s">
        <v>89</v>
      </c>
      <c r="H22" s="22">
        <v>6.0</v>
      </c>
      <c r="I22" s="22" t="s">
        <v>277</v>
      </c>
      <c r="J22" s="22" t="s">
        <v>278</v>
      </c>
      <c r="K22" s="22" t="s">
        <v>279</v>
      </c>
      <c r="L22" s="17" t="s">
        <v>122</v>
      </c>
      <c r="M22" s="22" t="s">
        <v>281</v>
      </c>
    </row>
    <row r="23" ht="42.0" customHeight="1">
      <c r="A23" s="18" t="s">
        <v>283</v>
      </c>
      <c r="B23" s="20" t="s">
        <v>14</v>
      </c>
      <c r="C23" s="22" t="s">
        <v>248</v>
      </c>
      <c r="D23" s="22" t="s">
        <v>284</v>
      </c>
      <c r="E23" s="22" t="s">
        <v>287</v>
      </c>
      <c r="F23" s="24" t="s">
        <v>68</v>
      </c>
      <c r="G23" s="24" t="s">
        <v>89</v>
      </c>
      <c r="H23" s="22">
        <v>4.0</v>
      </c>
      <c r="I23" s="22" t="s">
        <v>278</v>
      </c>
      <c r="J23" s="22" t="s">
        <v>289</v>
      </c>
      <c r="K23" s="22" t="s">
        <v>290</v>
      </c>
      <c r="L23" s="17" t="s">
        <v>122</v>
      </c>
      <c r="M23" s="22" t="s">
        <v>292</v>
      </c>
    </row>
    <row r="24" ht="42.0" customHeight="1">
      <c r="A24" s="18" t="s">
        <v>295</v>
      </c>
      <c r="B24" s="20" t="s">
        <v>14</v>
      </c>
      <c r="C24" s="22" t="s">
        <v>248</v>
      </c>
      <c r="D24" s="22" t="s">
        <v>296</v>
      </c>
      <c r="E24" s="22" t="s">
        <v>297</v>
      </c>
      <c r="F24" s="38" t="s">
        <v>94</v>
      </c>
      <c r="G24" s="24" t="s">
        <v>89</v>
      </c>
      <c r="H24" s="22">
        <v>5.0</v>
      </c>
      <c r="I24" s="22" t="s">
        <v>289</v>
      </c>
      <c r="J24" s="22" t="s">
        <v>299</v>
      </c>
      <c r="K24" s="22" t="s">
        <v>300</v>
      </c>
      <c r="L24" s="17" t="s">
        <v>122</v>
      </c>
      <c r="M24" s="22" t="s">
        <v>303</v>
      </c>
    </row>
    <row r="25" ht="42.0" customHeight="1">
      <c r="A25" s="18" t="s">
        <v>304</v>
      </c>
      <c r="B25" s="20" t="s">
        <v>14</v>
      </c>
      <c r="C25" s="22" t="s">
        <v>306</v>
      </c>
      <c r="D25" s="22" t="s">
        <v>309</v>
      </c>
      <c r="E25" s="22" t="s">
        <v>310</v>
      </c>
      <c r="F25" s="24" t="s">
        <v>68</v>
      </c>
      <c r="G25" s="24" t="s">
        <v>89</v>
      </c>
      <c r="H25" s="22">
        <v>3.0</v>
      </c>
      <c r="I25" s="22" t="s">
        <v>253</v>
      </c>
      <c r="J25" s="22" t="s">
        <v>253</v>
      </c>
      <c r="K25" s="22" t="s">
        <v>188</v>
      </c>
      <c r="L25" s="17" t="s">
        <v>122</v>
      </c>
      <c r="M25" s="22" t="s">
        <v>93</v>
      </c>
    </row>
    <row r="26" ht="42.0" customHeight="1">
      <c r="A26" s="18" t="s">
        <v>312</v>
      </c>
      <c r="B26" s="20" t="s">
        <v>14</v>
      </c>
      <c r="C26" s="22" t="s">
        <v>306</v>
      </c>
      <c r="D26" s="22" t="s">
        <v>315</v>
      </c>
      <c r="E26" s="22" t="s">
        <v>316</v>
      </c>
      <c r="F26" s="24" t="s">
        <v>68</v>
      </c>
      <c r="G26" s="24" t="s">
        <v>89</v>
      </c>
      <c r="H26" s="22">
        <v>2.0</v>
      </c>
      <c r="I26" s="22" t="s">
        <v>253</v>
      </c>
      <c r="J26" s="22" t="s">
        <v>259</v>
      </c>
      <c r="K26" s="22" t="s">
        <v>317</v>
      </c>
      <c r="L26" s="17" t="s">
        <v>122</v>
      </c>
      <c r="M26" s="22" t="s">
        <v>93</v>
      </c>
    </row>
    <row r="27" ht="42.0" customHeight="1">
      <c r="A27" s="18" t="s">
        <v>320</v>
      </c>
      <c r="B27" s="20" t="s">
        <v>14</v>
      </c>
      <c r="C27" s="22" t="s">
        <v>306</v>
      </c>
      <c r="D27" s="22" t="s">
        <v>322</v>
      </c>
      <c r="E27" s="22" t="s">
        <v>323</v>
      </c>
      <c r="F27" s="38" t="s">
        <v>94</v>
      </c>
      <c r="G27" s="24" t="s">
        <v>89</v>
      </c>
      <c r="H27" s="22">
        <v>6.0</v>
      </c>
      <c r="I27" s="22" t="s">
        <v>259</v>
      </c>
      <c r="J27" s="22" t="s">
        <v>277</v>
      </c>
      <c r="K27" s="22" t="s">
        <v>312</v>
      </c>
      <c r="L27" s="17" t="s">
        <v>122</v>
      </c>
      <c r="M27" s="22" t="s">
        <v>329</v>
      </c>
    </row>
    <row r="28" ht="42.0" customHeight="1">
      <c r="A28" s="18" t="s">
        <v>331</v>
      </c>
      <c r="B28" s="20" t="s">
        <v>14</v>
      </c>
      <c r="C28" s="22" t="s">
        <v>306</v>
      </c>
      <c r="D28" s="22" t="s">
        <v>333</v>
      </c>
      <c r="E28" s="22" t="s">
        <v>336</v>
      </c>
      <c r="F28" s="29" t="s">
        <v>128</v>
      </c>
      <c r="G28" s="24" t="s">
        <v>89</v>
      </c>
      <c r="H28" s="22">
        <v>4.0</v>
      </c>
      <c r="I28" s="22" t="s">
        <v>277</v>
      </c>
      <c r="J28" s="22" t="s">
        <v>278</v>
      </c>
      <c r="K28" s="22" t="s">
        <v>320</v>
      </c>
      <c r="L28" s="17" t="s">
        <v>122</v>
      </c>
      <c r="M28" s="22" t="s">
        <v>341</v>
      </c>
    </row>
    <row r="29" ht="42.0" customHeight="1">
      <c r="A29" s="18" t="s">
        <v>346</v>
      </c>
      <c r="B29" s="20" t="s">
        <v>14</v>
      </c>
      <c r="C29" s="22" t="s">
        <v>306</v>
      </c>
      <c r="D29" s="22" t="s">
        <v>347</v>
      </c>
      <c r="E29" s="22" t="s">
        <v>348</v>
      </c>
      <c r="F29" s="24" t="s">
        <v>68</v>
      </c>
      <c r="G29" s="24" t="s">
        <v>89</v>
      </c>
      <c r="H29" s="22">
        <v>4.0</v>
      </c>
      <c r="I29" s="22" t="s">
        <v>278</v>
      </c>
      <c r="J29" s="22" t="s">
        <v>289</v>
      </c>
      <c r="K29" s="22" t="s">
        <v>331</v>
      </c>
      <c r="L29" s="17" t="s">
        <v>122</v>
      </c>
      <c r="M29" s="22" t="s">
        <v>353</v>
      </c>
    </row>
    <row r="30" ht="42.0" customHeight="1">
      <c r="A30" s="18" t="s">
        <v>354</v>
      </c>
      <c r="B30" s="20" t="s">
        <v>14</v>
      </c>
      <c r="C30" s="22" t="s">
        <v>306</v>
      </c>
      <c r="D30" s="22" t="s">
        <v>357</v>
      </c>
      <c r="E30" s="22" t="s">
        <v>359</v>
      </c>
      <c r="F30" s="24" t="s">
        <v>68</v>
      </c>
      <c r="G30" s="52" t="s">
        <v>360</v>
      </c>
      <c r="H30" s="22">
        <v>3.0</v>
      </c>
      <c r="I30" s="22" t="s">
        <v>289</v>
      </c>
      <c r="J30" s="22" t="s">
        <v>299</v>
      </c>
      <c r="K30" s="22" t="s">
        <v>346</v>
      </c>
      <c r="L30" s="17" t="s">
        <v>122</v>
      </c>
      <c r="M30" s="22" t="s">
        <v>93</v>
      </c>
    </row>
    <row r="31" ht="42.0" customHeight="1">
      <c r="A31" s="18" t="s">
        <v>369</v>
      </c>
      <c r="B31" s="20" t="s">
        <v>14</v>
      </c>
      <c r="C31" s="22" t="s">
        <v>370</v>
      </c>
      <c r="D31" s="22" t="s">
        <v>371</v>
      </c>
      <c r="E31" s="22" t="s">
        <v>374</v>
      </c>
      <c r="F31" s="29" t="s">
        <v>128</v>
      </c>
      <c r="G31" s="24" t="s">
        <v>89</v>
      </c>
      <c r="H31" s="22">
        <v>3.0</v>
      </c>
      <c r="I31" s="22" t="s">
        <v>253</v>
      </c>
      <c r="J31" s="22" t="s">
        <v>253</v>
      </c>
      <c r="K31" s="22" t="s">
        <v>188</v>
      </c>
      <c r="L31" s="17" t="s">
        <v>122</v>
      </c>
      <c r="M31" s="22" t="s">
        <v>93</v>
      </c>
    </row>
    <row r="32" ht="42.0" customHeight="1">
      <c r="A32" s="18" t="s">
        <v>380</v>
      </c>
      <c r="B32" s="20" t="s">
        <v>14</v>
      </c>
      <c r="C32" s="22" t="s">
        <v>370</v>
      </c>
      <c r="D32" s="22" t="s">
        <v>383</v>
      </c>
      <c r="E32" s="22" t="s">
        <v>386</v>
      </c>
      <c r="F32" s="38" t="s">
        <v>94</v>
      </c>
      <c r="G32" s="24" t="s">
        <v>89</v>
      </c>
      <c r="H32" s="22">
        <v>3.0</v>
      </c>
      <c r="I32" s="22" t="s">
        <v>253</v>
      </c>
      <c r="J32" s="22" t="s">
        <v>259</v>
      </c>
      <c r="K32" s="22" t="s">
        <v>369</v>
      </c>
      <c r="L32" s="17" t="s">
        <v>122</v>
      </c>
      <c r="M32" s="22" t="s">
        <v>390</v>
      </c>
    </row>
    <row r="33" ht="42.0" customHeight="1">
      <c r="A33" s="18" t="s">
        <v>391</v>
      </c>
      <c r="B33" s="20" t="s">
        <v>14</v>
      </c>
      <c r="C33" s="22" t="s">
        <v>370</v>
      </c>
      <c r="D33" s="22" t="s">
        <v>395</v>
      </c>
      <c r="E33" s="22" t="s">
        <v>397</v>
      </c>
      <c r="F33" s="29" t="s">
        <v>128</v>
      </c>
      <c r="G33" s="24" t="s">
        <v>89</v>
      </c>
      <c r="H33" s="22">
        <v>6.0</v>
      </c>
      <c r="I33" s="22" t="s">
        <v>259</v>
      </c>
      <c r="J33" s="22" t="s">
        <v>277</v>
      </c>
      <c r="K33" s="22" t="s">
        <v>93</v>
      </c>
      <c r="L33" s="17" t="s">
        <v>122</v>
      </c>
      <c r="M33" s="22" t="s">
        <v>400</v>
      </c>
    </row>
    <row r="34" ht="42.0" customHeight="1">
      <c r="A34" s="18" t="s">
        <v>402</v>
      </c>
      <c r="B34" s="20" t="s">
        <v>14</v>
      </c>
      <c r="C34" s="22" t="s">
        <v>370</v>
      </c>
      <c r="D34" s="22" t="s">
        <v>404</v>
      </c>
      <c r="E34" s="22" t="s">
        <v>406</v>
      </c>
      <c r="F34" s="24" t="s">
        <v>68</v>
      </c>
      <c r="G34" s="24" t="s">
        <v>89</v>
      </c>
      <c r="H34" s="22">
        <v>3.0</v>
      </c>
      <c r="I34" s="22" t="s">
        <v>277</v>
      </c>
      <c r="J34" s="22" t="s">
        <v>278</v>
      </c>
      <c r="K34" s="22" t="s">
        <v>408</v>
      </c>
      <c r="L34" s="17" t="s">
        <v>122</v>
      </c>
      <c r="M34" s="22" t="s">
        <v>410</v>
      </c>
    </row>
    <row r="35" ht="42.0" customHeight="1">
      <c r="A35" s="18" t="s">
        <v>417</v>
      </c>
      <c r="B35" s="20" t="s">
        <v>14</v>
      </c>
      <c r="C35" s="22" t="s">
        <v>370</v>
      </c>
      <c r="D35" s="22" t="s">
        <v>419</v>
      </c>
      <c r="E35" s="22" t="s">
        <v>420</v>
      </c>
      <c r="F35" s="34" t="s">
        <v>119</v>
      </c>
      <c r="G35" s="24" t="s">
        <v>89</v>
      </c>
      <c r="H35" s="22">
        <v>18.0</v>
      </c>
      <c r="I35" s="22" t="s">
        <v>253</v>
      </c>
      <c r="J35" s="22" t="s">
        <v>289</v>
      </c>
      <c r="K35" s="22" t="s">
        <v>93</v>
      </c>
      <c r="L35" s="17" t="s">
        <v>122</v>
      </c>
      <c r="M35" s="22" t="s">
        <v>425</v>
      </c>
    </row>
    <row r="36" ht="42.0" customHeight="1">
      <c r="A36" s="18" t="s">
        <v>427</v>
      </c>
      <c r="B36" s="20" t="s">
        <v>14</v>
      </c>
      <c r="C36" s="22" t="s">
        <v>370</v>
      </c>
      <c r="D36" s="22" t="s">
        <v>428</v>
      </c>
      <c r="E36" s="22" t="s">
        <v>429</v>
      </c>
      <c r="F36" s="29" t="s">
        <v>128</v>
      </c>
      <c r="G36" s="24" t="s">
        <v>89</v>
      </c>
      <c r="H36" s="22">
        <v>3.0</v>
      </c>
      <c r="I36" s="22" t="s">
        <v>289</v>
      </c>
      <c r="J36" s="22" t="s">
        <v>299</v>
      </c>
      <c r="K36" s="22" t="s">
        <v>417</v>
      </c>
      <c r="L36" s="17" t="s">
        <v>122</v>
      </c>
      <c r="M36" s="22" t="s">
        <v>93</v>
      </c>
    </row>
    <row r="37" ht="42.0" customHeight="1">
      <c r="A37" s="18" t="s">
        <v>434</v>
      </c>
      <c r="B37" s="20" t="s">
        <v>14</v>
      </c>
      <c r="C37" s="22" t="s">
        <v>262</v>
      </c>
      <c r="D37" s="22" t="s">
        <v>442</v>
      </c>
      <c r="E37" s="22" t="s">
        <v>443</v>
      </c>
      <c r="F37" s="38" t="s">
        <v>94</v>
      </c>
      <c r="G37" s="52" t="s">
        <v>360</v>
      </c>
      <c r="H37" s="22">
        <v>4.0</v>
      </c>
      <c r="I37" s="22" t="s">
        <v>278</v>
      </c>
      <c r="J37" s="22" t="s">
        <v>299</v>
      </c>
      <c r="K37" s="22" t="s">
        <v>260</v>
      </c>
      <c r="L37" s="17" t="s">
        <v>122</v>
      </c>
      <c r="M37" s="22" t="s">
        <v>444</v>
      </c>
    </row>
    <row r="38" ht="42.0" customHeight="1">
      <c r="A38" s="18" t="s">
        <v>445</v>
      </c>
      <c r="B38" s="20" t="s">
        <v>14</v>
      </c>
      <c r="C38" s="22" t="s">
        <v>262</v>
      </c>
      <c r="D38" s="22" t="s">
        <v>447</v>
      </c>
      <c r="E38" s="22" t="s">
        <v>448</v>
      </c>
      <c r="F38" s="29" t="s">
        <v>128</v>
      </c>
      <c r="G38" s="24" t="s">
        <v>89</v>
      </c>
      <c r="H38" s="22">
        <v>5.0</v>
      </c>
      <c r="I38" s="22" t="s">
        <v>277</v>
      </c>
      <c r="J38" s="22" t="s">
        <v>299</v>
      </c>
      <c r="K38" s="22" t="s">
        <v>449</v>
      </c>
      <c r="L38" s="17" t="s">
        <v>122</v>
      </c>
      <c r="M38" s="22" t="s">
        <v>450</v>
      </c>
    </row>
    <row r="39" ht="42.0" customHeight="1">
      <c r="A39" s="18" t="s">
        <v>451</v>
      </c>
      <c r="B39" s="20" t="s">
        <v>14</v>
      </c>
      <c r="C39" s="22" t="s">
        <v>306</v>
      </c>
      <c r="D39" s="22" t="s">
        <v>452</v>
      </c>
      <c r="E39" s="22" t="s">
        <v>453</v>
      </c>
      <c r="F39" s="24" t="s">
        <v>68</v>
      </c>
      <c r="G39" s="24" t="s">
        <v>89</v>
      </c>
      <c r="H39" s="22">
        <v>4.0</v>
      </c>
      <c r="I39" s="22" t="s">
        <v>289</v>
      </c>
      <c r="J39" s="22" t="s">
        <v>299</v>
      </c>
      <c r="K39" s="22" t="s">
        <v>346</v>
      </c>
      <c r="L39" s="17" t="s">
        <v>122</v>
      </c>
      <c r="M39" s="22" t="s">
        <v>454</v>
      </c>
    </row>
    <row r="40" ht="42.0" customHeight="1">
      <c r="A40" s="18" t="s">
        <v>455</v>
      </c>
      <c r="B40" s="20" t="s">
        <v>14</v>
      </c>
      <c r="C40" s="22" t="s">
        <v>456</v>
      </c>
      <c r="D40" s="22" t="s">
        <v>457</v>
      </c>
      <c r="E40" s="22" t="s">
        <v>458</v>
      </c>
      <c r="F40" s="38" t="s">
        <v>94</v>
      </c>
      <c r="G40" s="24" t="s">
        <v>89</v>
      </c>
      <c r="H40" s="22">
        <v>5.0</v>
      </c>
      <c r="I40" s="22" t="s">
        <v>278</v>
      </c>
      <c r="J40" s="22" t="s">
        <v>299</v>
      </c>
      <c r="K40" s="22" t="s">
        <v>459</v>
      </c>
      <c r="L40" s="17" t="s">
        <v>122</v>
      </c>
      <c r="M40" s="22" t="s">
        <v>460</v>
      </c>
    </row>
    <row r="41" ht="42.0" customHeight="1">
      <c r="A41" s="18" t="s">
        <v>461</v>
      </c>
      <c r="B41" s="20" t="s">
        <v>14</v>
      </c>
      <c r="C41" s="22" t="s">
        <v>306</v>
      </c>
      <c r="D41" s="22" t="s">
        <v>462</v>
      </c>
      <c r="E41" s="22" t="s">
        <v>464</v>
      </c>
      <c r="F41" s="29" t="s">
        <v>128</v>
      </c>
      <c r="G41" s="52" t="s">
        <v>360</v>
      </c>
      <c r="H41" s="22">
        <v>3.0</v>
      </c>
      <c r="I41" s="22" t="s">
        <v>289</v>
      </c>
      <c r="J41" s="22" t="s">
        <v>299</v>
      </c>
      <c r="K41" s="22" t="s">
        <v>455</v>
      </c>
      <c r="L41" s="17" t="s">
        <v>122</v>
      </c>
      <c r="M41" s="22" t="s">
        <v>341</v>
      </c>
    </row>
    <row r="42" ht="42.0" customHeight="1">
      <c r="A42" s="18" t="s">
        <v>465</v>
      </c>
      <c r="B42" s="20" t="s">
        <v>14</v>
      </c>
      <c r="C42" s="22" t="s">
        <v>306</v>
      </c>
      <c r="D42" s="22" t="s">
        <v>466</v>
      </c>
      <c r="E42" s="22" t="s">
        <v>467</v>
      </c>
      <c r="F42" s="24" t="s">
        <v>68</v>
      </c>
      <c r="G42" s="52" t="s">
        <v>360</v>
      </c>
      <c r="H42" s="22">
        <v>3.0</v>
      </c>
      <c r="I42" s="22" t="s">
        <v>277</v>
      </c>
      <c r="J42" s="22" t="s">
        <v>278</v>
      </c>
      <c r="K42" s="22" t="s">
        <v>93</v>
      </c>
      <c r="L42" s="17" t="s">
        <v>122</v>
      </c>
      <c r="M42" s="22" t="s">
        <v>468</v>
      </c>
    </row>
    <row r="43" ht="42.0" customHeight="1">
      <c r="A43" s="18" t="s">
        <v>469</v>
      </c>
      <c r="B43" s="20" t="s">
        <v>14</v>
      </c>
      <c r="C43" s="22" t="s">
        <v>370</v>
      </c>
      <c r="D43" s="22" t="s">
        <v>470</v>
      </c>
      <c r="E43" s="22" t="s">
        <v>471</v>
      </c>
      <c r="F43" s="29" t="s">
        <v>128</v>
      </c>
      <c r="G43" s="52" t="s">
        <v>360</v>
      </c>
      <c r="H43" s="22">
        <v>2.0</v>
      </c>
      <c r="I43" s="22" t="s">
        <v>289</v>
      </c>
      <c r="J43" s="22" t="s">
        <v>299</v>
      </c>
      <c r="K43" s="22" t="s">
        <v>304</v>
      </c>
      <c r="L43" s="17" t="s">
        <v>122</v>
      </c>
      <c r="M43" s="22" t="s">
        <v>472</v>
      </c>
    </row>
    <row r="44" ht="42.0" customHeight="1">
      <c r="A44" s="18" t="s">
        <v>473</v>
      </c>
      <c r="B44" s="20" t="s">
        <v>14</v>
      </c>
      <c r="C44" s="22" t="s">
        <v>306</v>
      </c>
      <c r="D44" s="22" t="s">
        <v>474</v>
      </c>
      <c r="E44" s="22" t="s">
        <v>475</v>
      </c>
      <c r="F44" s="38" t="s">
        <v>94</v>
      </c>
      <c r="G44" s="52" t="s">
        <v>360</v>
      </c>
      <c r="H44" s="22">
        <v>2.0</v>
      </c>
      <c r="I44" s="22" t="s">
        <v>299</v>
      </c>
      <c r="J44" s="22" t="s">
        <v>299</v>
      </c>
      <c r="K44" s="22" t="s">
        <v>331</v>
      </c>
      <c r="L44" s="17" t="s">
        <v>122</v>
      </c>
      <c r="M44" s="22" t="s">
        <v>329</v>
      </c>
    </row>
    <row r="45" ht="42.0" customHeight="1">
      <c r="A45" s="18" t="s">
        <v>476</v>
      </c>
      <c r="B45" s="20" t="s">
        <v>14</v>
      </c>
      <c r="C45" s="22" t="s">
        <v>248</v>
      </c>
      <c r="D45" s="22" t="s">
        <v>477</v>
      </c>
      <c r="E45" s="22" t="s">
        <v>478</v>
      </c>
      <c r="F45" s="38" t="s">
        <v>94</v>
      </c>
      <c r="G45" s="24" t="s">
        <v>89</v>
      </c>
      <c r="H45" s="22">
        <v>2.0</v>
      </c>
      <c r="I45" s="22" t="s">
        <v>277</v>
      </c>
      <c r="J45" s="22" t="s">
        <v>278</v>
      </c>
      <c r="K45" s="22" t="s">
        <v>246</v>
      </c>
      <c r="L45" s="17" t="s">
        <v>122</v>
      </c>
      <c r="M45" s="22" t="s">
        <v>93</v>
      </c>
    </row>
    <row r="46" ht="42.0" customHeight="1">
      <c r="A46" s="18" t="s">
        <v>479</v>
      </c>
      <c r="B46" s="20" t="s">
        <v>14</v>
      </c>
      <c r="C46" s="22" t="s">
        <v>248</v>
      </c>
      <c r="D46" s="22" t="s">
        <v>480</v>
      </c>
      <c r="E46" s="22" t="s">
        <v>481</v>
      </c>
      <c r="F46" s="29" t="s">
        <v>128</v>
      </c>
      <c r="G46" s="52" t="s">
        <v>360</v>
      </c>
      <c r="H46" s="22">
        <v>2.0</v>
      </c>
      <c r="I46" s="22" t="s">
        <v>278</v>
      </c>
      <c r="J46" s="22" t="s">
        <v>289</v>
      </c>
      <c r="K46" s="22" t="s">
        <v>246</v>
      </c>
      <c r="L46" s="17" t="s">
        <v>122</v>
      </c>
      <c r="M46" s="22" t="s">
        <v>482</v>
      </c>
    </row>
    <row r="47" ht="42.0" customHeight="1">
      <c r="A47" s="18" t="s">
        <v>483</v>
      </c>
      <c r="B47" s="20" t="s">
        <v>14</v>
      </c>
      <c r="C47" s="22" t="s">
        <v>248</v>
      </c>
      <c r="D47" s="22" t="s">
        <v>484</v>
      </c>
      <c r="E47" s="22" t="s">
        <v>485</v>
      </c>
      <c r="F47" s="38" t="s">
        <v>94</v>
      </c>
      <c r="G47" s="24" t="s">
        <v>89</v>
      </c>
      <c r="H47" s="22">
        <v>3.0</v>
      </c>
      <c r="I47" s="22" t="s">
        <v>278</v>
      </c>
      <c r="J47" s="22" t="s">
        <v>299</v>
      </c>
      <c r="K47" s="22" t="s">
        <v>271</v>
      </c>
      <c r="L47" s="17" t="s">
        <v>122</v>
      </c>
      <c r="M47" s="22" t="s">
        <v>486</v>
      </c>
    </row>
    <row r="48" ht="42.0" customHeight="1">
      <c r="A48" s="18" t="s">
        <v>487</v>
      </c>
      <c r="B48" s="20" t="s">
        <v>17</v>
      </c>
      <c r="C48" s="22" t="s">
        <v>248</v>
      </c>
      <c r="D48" s="22" t="s">
        <v>488</v>
      </c>
      <c r="E48" s="22" t="s">
        <v>489</v>
      </c>
      <c r="F48" s="38" t="s">
        <v>94</v>
      </c>
      <c r="G48" s="24" t="s">
        <v>89</v>
      </c>
      <c r="H48" s="22">
        <v>4.0</v>
      </c>
      <c r="I48" s="22" t="s">
        <v>490</v>
      </c>
      <c r="J48" s="22" t="s">
        <v>490</v>
      </c>
      <c r="K48" s="22" t="s">
        <v>295</v>
      </c>
      <c r="L48" s="17" t="s">
        <v>122</v>
      </c>
      <c r="M48" s="22" t="s">
        <v>93</v>
      </c>
    </row>
    <row r="49" ht="42.0" customHeight="1">
      <c r="A49" s="18" t="s">
        <v>491</v>
      </c>
      <c r="B49" s="20" t="s">
        <v>17</v>
      </c>
      <c r="C49" s="22" t="s">
        <v>248</v>
      </c>
      <c r="D49" s="22" t="s">
        <v>492</v>
      </c>
      <c r="E49" s="22" t="s">
        <v>493</v>
      </c>
      <c r="F49" s="29" t="s">
        <v>128</v>
      </c>
      <c r="G49" s="24" t="s">
        <v>89</v>
      </c>
      <c r="H49" s="22">
        <v>3.0</v>
      </c>
      <c r="I49" s="22" t="s">
        <v>490</v>
      </c>
      <c r="J49" s="22" t="s">
        <v>494</v>
      </c>
      <c r="K49" s="22" t="s">
        <v>487</v>
      </c>
      <c r="L49" s="17" t="s">
        <v>122</v>
      </c>
      <c r="M49" s="22" t="s">
        <v>482</v>
      </c>
    </row>
    <row r="50" ht="42.0" customHeight="1">
      <c r="A50" s="18" t="s">
        <v>495</v>
      </c>
      <c r="B50" s="20" t="s">
        <v>17</v>
      </c>
      <c r="C50" s="22" t="s">
        <v>248</v>
      </c>
      <c r="D50" s="22" t="s">
        <v>496</v>
      </c>
      <c r="E50" s="22" t="s">
        <v>497</v>
      </c>
      <c r="F50" s="24" t="s">
        <v>68</v>
      </c>
      <c r="G50" s="24" t="s">
        <v>89</v>
      </c>
      <c r="H50" s="22">
        <v>3.0</v>
      </c>
      <c r="I50" s="22" t="s">
        <v>494</v>
      </c>
      <c r="J50" s="22" t="s">
        <v>494</v>
      </c>
      <c r="K50" s="22" t="s">
        <v>498</v>
      </c>
      <c r="L50" s="17" t="s">
        <v>122</v>
      </c>
      <c r="M50" s="22" t="s">
        <v>292</v>
      </c>
    </row>
    <row r="51" ht="42.0" customHeight="1">
      <c r="A51" s="18" t="s">
        <v>499</v>
      </c>
      <c r="B51" s="20" t="s">
        <v>17</v>
      </c>
      <c r="C51" s="22" t="s">
        <v>248</v>
      </c>
      <c r="D51" s="22" t="s">
        <v>500</v>
      </c>
      <c r="E51" s="22" t="s">
        <v>501</v>
      </c>
      <c r="F51" s="38" t="s">
        <v>94</v>
      </c>
      <c r="G51" s="24" t="s">
        <v>89</v>
      </c>
      <c r="H51" s="22">
        <v>6.0</v>
      </c>
      <c r="I51" s="22" t="s">
        <v>494</v>
      </c>
      <c r="J51" s="22" t="s">
        <v>502</v>
      </c>
      <c r="K51" s="22" t="s">
        <v>495</v>
      </c>
      <c r="L51" s="17" t="s">
        <v>122</v>
      </c>
      <c r="M51" s="22" t="s">
        <v>503</v>
      </c>
    </row>
    <row r="52" ht="42.0" customHeight="1">
      <c r="A52" s="18" t="s">
        <v>504</v>
      </c>
      <c r="B52" s="20" t="s">
        <v>17</v>
      </c>
      <c r="C52" s="22" t="s">
        <v>248</v>
      </c>
      <c r="D52" s="22" t="s">
        <v>505</v>
      </c>
      <c r="E52" s="22" t="s">
        <v>506</v>
      </c>
      <c r="F52" s="24" t="s">
        <v>68</v>
      </c>
      <c r="G52" s="24" t="s">
        <v>89</v>
      </c>
      <c r="H52" s="22">
        <v>3.0</v>
      </c>
      <c r="I52" s="22" t="s">
        <v>502</v>
      </c>
      <c r="J52" s="22" t="s">
        <v>507</v>
      </c>
      <c r="K52" s="22" t="s">
        <v>499</v>
      </c>
      <c r="L52" s="17" t="s">
        <v>122</v>
      </c>
      <c r="M52" s="22" t="s">
        <v>93</v>
      </c>
    </row>
    <row r="53" ht="42.0" customHeight="1">
      <c r="A53" s="18" t="s">
        <v>508</v>
      </c>
      <c r="B53" s="20" t="s">
        <v>17</v>
      </c>
      <c r="C53" s="22" t="s">
        <v>248</v>
      </c>
      <c r="D53" s="22" t="s">
        <v>509</v>
      </c>
      <c r="E53" s="22" t="s">
        <v>510</v>
      </c>
      <c r="F53" s="29" t="s">
        <v>128</v>
      </c>
      <c r="G53" s="24" t="s">
        <v>89</v>
      </c>
      <c r="H53" s="22">
        <v>4.0</v>
      </c>
      <c r="I53" s="22" t="s">
        <v>507</v>
      </c>
      <c r="J53" s="22" t="s">
        <v>511</v>
      </c>
      <c r="K53" s="22" t="s">
        <v>504</v>
      </c>
      <c r="L53" s="17" t="s">
        <v>122</v>
      </c>
      <c r="M53" s="22" t="s">
        <v>482</v>
      </c>
    </row>
    <row r="54" ht="42.0" customHeight="1">
      <c r="A54" s="18" t="s">
        <v>512</v>
      </c>
      <c r="B54" s="20" t="s">
        <v>17</v>
      </c>
      <c r="C54" s="22" t="s">
        <v>248</v>
      </c>
      <c r="D54" s="22" t="s">
        <v>513</v>
      </c>
      <c r="E54" s="22" t="s">
        <v>514</v>
      </c>
      <c r="F54" s="38" t="s">
        <v>94</v>
      </c>
      <c r="G54" s="52" t="s">
        <v>360</v>
      </c>
      <c r="H54" s="22">
        <v>3.0</v>
      </c>
      <c r="I54" s="22" t="s">
        <v>511</v>
      </c>
      <c r="J54" s="22" t="s">
        <v>515</v>
      </c>
      <c r="K54" s="22" t="s">
        <v>508</v>
      </c>
      <c r="L54" s="17" t="s">
        <v>122</v>
      </c>
      <c r="M54" s="22" t="s">
        <v>93</v>
      </c>
    </row>
    <row r="55" ht="42.0" customHeight="1">
      <c r="A55" s="18" t="s">
        <v>516</v>
      </c>
      <c r="B55" s="20" t="s">
        <v>17</v>
      </c>
      <c r="C55" s="22" t="s">
        <v>517</v>
      </c>
      <c r="D55" s="22" t="s">
        <v>518</v>
      </c>
      <c r="E55" s="22" t="s">
        <v>519</v>
      </c>
      <c r="F55" s="34" t="s">
        <v>119</v>
      </c>
      <c r="G55" s="24" t="s">
        <v>89</v>
      </c>
      <c r="H55" s="22">
        <v>4.0</v>
      </c>
      <c r="I55" s="22" t="s">
        <v>515</v>
      </c>
      <c r="J55" s="22" t="s">
        <v>520</v>
      </c>
      <c r="K55" s="22" t="s">
        <v>512</v>
      </c>
      <c r="L55" s="17" t="s">
        <v>122</v>
      </c>
      <c r="M55" s="22" t="s">
        <v>521</v>
      </c>
    </row>
    <row r="56" ht="42.0" customHeight="1">
      <c r="A56" s="18" t="s">
        <v>522</v>
      </c>
      <c r="B56" s="20" t="s">
        <v>17</v>
      </c>
      <c r="C56" s="22" t="s">
        <v>306</v>
      </c>
      <c r="D56" s="22" t="s">
        <v>523</v>
      </c>
      <c r="E56" s="22" t="s">
        <v>524</v>
      </c>
      <c r="F56" s="24" t="s">
        <v>68</v>
      </c>
      <c r="G56" s="24" t="s">
        <v>89</v>
      </c>
      <c r="H56" s="22">
        <v>4.0</v>
      </c>
      <c r="I56" s="22" t="s">
        <v>490</v>
      </c>
      <c r="J56" s="22" t="s">
        <v>494</v>
      </c>
      <c r="K56" s="22" t="s">
        <v>354</v>
      </c>
      <c r="L56" s="17" t="s">
        <v>122</v>
      </c>
      <c r="M56" s="22" t="s">
        <v>93</v>
      </c>
    </row>
    <row r="57" ht="42.0" customHeight="1">
      <c r="A57" s="18" t="s">
        <v>525</v>
      </c>
      <c r="B57" s="20" t="s">
        <v>17</v>
      </c>
      <c r="C57" s="22" t="s">
        <v>306</v>
      </c>
      <c r="D57" s="22" t="s">
        <v>526</v>
      </c>
      <c r="E57" s="22" t="s">
        <v>527</v>
      </c>
      <c r="F57" s="38" t="s">
        <v>94</v>
      </c>
      <c r="G57" s="24" t="s">
        <v>89</v>
      </c>
      <c r="H57" s="22">
        <v>3.0</v>
      </c>
      <c r="I57" s="22" t="s">
        <v>494</v>
      </c>
      <c r="J57" s="22" t="s">
        <v>502</v>
      </c>
      <c r="K57" s="22" t="s">
        <v>522</v>
      </c>
      <c r="L57" s="17" t="s">
        <v>122</v>
      </c>
      <c r="M57" s="22" t="s">
        <v>329</v>
      </c>
    </row>
    <row r="58" ht="42.0" customHeight="1">
      <c r="A58" s="18" t="s">
        <v>528</v>
      </c>
      <c r="B58" s="20" t="s">
        <v>17</v>
      </c>
      <c r="C58" s="22" t="s">
        <v>306</v>
      </c>
      <c r="D58" s="22" t="s">
        <v>529</v>
      </c>
      <c r="E58" s="22" t="s">
        <v>530</v>
      </c>
      <c r="F58" s="24" t="s">
        <v>68</v>
      </c>
      <c r="G58" s="24" t="s">
        <v>89</v>
      </c>
      <c r="H58" s="22">
        <v>8.0</v>
      </c>
      <c r="I58" s="22" t="s">
        <v>502</v>
      </c>
      <c r="J58" s="22" t="s">
        <v>511</v>
      </c>
      <c r="K58" s="22" t="s">
        <v>525</v>
      </c>
      <c r="L58" s="17" t="s">
        <v>122</v>
      </c>
      <c r="M58" s="22" t="s">
        <v>531</v>
      </c>
    </row>
    <row r="59" ht="42.0" customHeight="1">
      <c r="A59" s="18" t="s">
        <v>532</v>
      </c>
      <c r="B59" s="20" t="s">
        <v>17</v>
      </c>
      <c r="C59" s="22" t="s">
        <v>306</v>
      </c>
      <c r="D59" s="22" t="s">
        <v>533</v>
      </c>
      <c r="E59" s="22" t="s">
        <v>534</v>
      </c>
      <c r="F59" s="29" t="s">
        <v>128</v>
      </c>
      <c r="G59" s="24" t="s">
        <v>89</v>
      </c>
      <c r="H59" s="22">
        <v>3.0</v>
      </c>
      <c r="I59" s="22" t="s">
        <v>511</v>
      </c>
      <c r="J59" s="22" t="s">
        <v>515</v>
      </c>
      <c r="K59" s="22" t="s">
        <v>528</v>
      </c>
      <c r="L59" s="17" t="s">
        <v>122</v>
      </c>
      <c r="M59" s="22" t="s">
        <v>341</v>
      </c>
    </row>
    <row r="60" ht="42.0" customHeight="1">
      <c r="A60" s="18" t="s">
        <v>535</v>
      </c>
      <c r="B60" s="20" t="s">
        <v>17</v>
      </c>
      <c r="C60" s="22" t="s">
        <v>306</v>
      </c>
      <c r="D60" s="22" t="s">
        <v>536</v>
      </c>
      <c r="E60" s="22" t="s">
        <v>537</v>
      </c>
      <c r="F60" s="24" t="s">
        <v>68</v>
      </c>
      <c r="G60" s="24" t="s">
        <v>89</v>
      </c>
      <c r="H60" s="22">
        <v>3.0</v>
      </c>
      <c r="I60" s="22" t="s">
        <v>515</v>
      </c>
      <c r="J60" s="22" t="s">
        <v>520</v>
      </c>
      <c r="K60" s="22" t="s">
        <v>532</v>
      </c>
      <c r="L60" s="17" t="s">
        <v>122</v>
      </c>
      <c r="M60" s="22" t="s">
        <v>93</v>
      </c>
    </row>
    <row r="61" ht="42.0" customHeight="1">
      <c r="A61" s="18" t="s">
        <v>538</v>
      </c>
      <c r="B61" s="20" t="s">
        <v>17</v>
      </c>
      <c r="C61" s="22" t="s">
        <v>248</v>
      </c>
      <c r="D61" s="22" t="s">
        <v>539</v>
      </c>
      <c r="E61" s="22" t="s">
        <v>540</v>
      </c>
      <c r="F61" s="29" t="s">
        <v>128</v>
      </c>
      <c r="G61" s="24" t="s">
        <v>89</v>
      </c>
      <c r="H61" s="22">
        <v>5.0</v>
      </c>
      <c r="I61" s="22" t="s">
        <v>490</v>
      </c>
      <c r="J61" s="22" t="s">
        <v>502</v>
      </c>
      <c r="K61" s="22" t="s">
        <v>541</v>
      </c>
      <c r="L61" s="17" t="s">
        <v>122</v>
      </c>
      <c r="M61" s="22" t="s">
        <v>93</v>
      </c>
    </row>
    <row r="62" ht="42.0" customHeight="1">
      <c r="A62" s="18" t="s">
        <v>542</v>
      </c>
      <c r="B62" s="20" t="s">
        <v>17</v>
      </c>
      <c r="C62" s="22" t="s">
        <v>248</v>
      </c>
      <c r="D62" s="22" t="s">
        <v>543</v>
      </c>
      <c r="E62" s="22" t="s">
        <v>544</v>
      </c>
      <c r="F62" s="38" t="s">
        <v>94</v>
      </c>
      <c r="G62" s="52" t="s">
        <v>360</v>
      </c>
      <c r="H62" s="22">
        <v>3.0</v>
      </c>
      <c r="I62" s="22" t="s">
        <v>502</v>
      </c>
      <c r="J62" s="22" t="s">
        <v>507</v>
      </c>
      <c r="K62" s="22" t="s">
        <v>538</v>
      </c>
      <c r="L62" s="17" t="s">
        <v>122</v>
      </c>
      <c r="M62" s="22" t="s">
        <v>545</v>
      </c>
    </row>
    <row r="63" ht="42.0" customHeight="1">
      <c r="A63" s="18" t="s">
        <v>546</v>
      </c>
      <c r="B63" s="20" t="s">
        <v>17</v>
      </c>
      <c r="C63" s="22" t="s">
        <v>248</v>
      </c>
      <c r="D63" s="22" t="s">
        <v>547</v>
      </c>
      <c r="E63" s="22" t="s">
        <v>548</v>
      </c>
      <c r="F63" s="29" t="s">
        <v>128</v>
      </c>
      <c r="G63" s="24" t="s">
        <v>89</v>
      </c>
      <c r="H63" s="22">
        <v>3.0</v>
      </c>
      <c r="I63" s="22" t="s">
        <v>507</v>
      </c>
      <c r="J63" s="22" t="s">
        <v>511</v>
      </c>
      <c r="K63" s="22" t="s">
        <v>549</v>
      </c>
      <c r="L63" s="17" t="s">
        <v>122</v>
      </c>
      <c r="M63" s="22" t="s">
        <v>93</v>
      </c>
    </row>
    <row r="64" ht="42.0" customHeight="1">
      <c r="A64" s="18" t="s">
        <v>550</v>
      </c>
      <c r="B64" s="20" t="s">
        <v>17</v>
      </c>
      <c r="C64" s="22" t="s">
        <v>248</v>
      </c>
      <c r="D64" s="22" t="s">
        <v>551</v>
      </c>
      <c r="E64" s="22" t="s">
        <v>552</v>
      </c>
      <c r="F64" s="24" t="s">
        <v>68</v>
      </c>
      <c r="G64" s="52" t="s">
        <v>360</v>
      </c>
      <c r="H64" s="22">
        <v>3.0</v>
      </c>
      <c r="I64" s="22" t="s">
        <v>511</v>
      </c>
      <c r="J64" s="22" t="s">
        <v>515</v>
      </c>
      <c r="K64" s="22" t="s">
        <v>546</v>
      </c>
      <c r="L64" s="17" t="s">
        <v>122</v>
      </c>
      <c r="M64" s="22" t="s">
        <v>292</v>
      </c>
    </row>
    <row r="65" ht="42.0" customHeight="1">
      <c r="A65" s="18" t="s">
        <v>553</v>
      </c>
      <c r="B65" s="20" t="s">
        <v>17</v>
      </c>
      <c r="C65" s="22" t="s">
        <v>306</v>
      </c>
      <c r="D65" s="22" t="s">
        <v>554</v>
      </c>
      <c r="E65" s="22" t="s">
        <v>555</v>
      </c>
      <c r="F65" s="38" t="s">
        <v>94</v>
      </c>
      <c r="G65" s="24" t="s">
        <v>89</v>
      </c>
      <c r="H65" s="22">
        <v>3.0</v>
      </c>
      <c r="I65" s="22" t="s">
        <v>520</v>
      </c>
      <c r="J65" s="22" t="s">
        <v>520</v>
      </c>
      <c r="K65" s="22" t="s">
        <v>535</v>
      </c>
      <c r="L65" s="17" t="s">
        <v>122</v>
      </c>
      <c r="M65" s="22" t="s">
        <v>329</v>
      </c>
    </row>
    <row r="66" ht="42.0" customHeight="1">
      <c r="A66" s="18" t="s">
        <v>556</v>
      </c>
      <c r="B66" s="20" t="s">
        <v>17</v>
      </c>
      <c r="C66" s="22" t="s">
        <v>306</v>
      </c>
      <c r="D66" s="22" t="s">
        <v>557</v>
      </c>
      <c r="E66" s="22" t="s">
        <v>558</v>
      </c>
      <c r="F66" s="24" t="s">
        <v>68</v>
      </c>
      <c r="G66" s="24" t="s">
        <v>89</v>
      </c>
      <c r="H66" s="22">
        <v>4.0</v>
      </c>
      <c r="I66" s="22" t="s">
        <v>520</v>
      </c>
      <c r="J66" s="22" t="s">
        <v>559</v>
      </c>
      <c r="K66" s="22" t="s">
        <v>560</v>
      </c>
      <c r="L66" s="17" t="s">
        <v>122</v>
      </c>
      <c r="M66" s="22" t="s">
        <v>93</v>
      </c>
    </row>
    <row r="67" ht="42.0" customHeight="1">
      <c r="A67" s="18" t="s">
        <v>561</v>
      </c>
      <c r="B67" s="20" t="s">
        <v>17</v>
      </c>
      <c r="C67" s="22" t="s">
        <v>306</v>
      </c>
      <c r="D67" s="22" t="s">
        <v>562</v>
      </c>
      <c r="E67" s="22" t="s">
        <v>563</v>
      </c>
      <c r="F67" s="29" t="s">
        <v>128</v>
      </c>
      <c r="G67" s="52" t="s">
        <v>360</v>
      </c>
      <c r="H67" s="22">
        <v>3.0</v>
      </c>
      <c r="I67" s="22" t="s">
        <v>559</v>
      </c>
      <c r="J67" s="22" t="s">
        <v>559</v>
      </c>
      <c r="K67" s="22" t="s">
        <v>564</v>
      </c>
      <c r="L67" s="17" t="s">
        <v>122</v>
      </c>
      <c r="M67" s="22" t="s">
        <v>341</v>
      </c>
    </row>
    <row r="68" ht="42.0" customHeight="1">
      <c r="A68" s="18" t="s">
        <v>565</v>
      </c>
      <c r="B68" s="20" t="s">
        <v>17</v>
      </c>
      <c r="C68" s="22" t="s">
        <v>248</v>
      </c>
      <c r="D68" s="22" t="s">
        <v>566</v>
      </c>
      <c r="E68" s="22" t="s">
        <v>567</v>
      </c>
      <c r="F68" s="29" t="s">
        <v>128</v>
      </c>
      <c r="G68" s="24" t="s">
        <v>89</v>
      </c>
      <c r="H68" s="22">
        <v>4.0</v>
      </c>
      <c r="I68" s="22" t="s">
        <v>515</v>
      </c>
      <c r="J68" s="22" t="s">
        <v>520</v>
      </c>
      <c r="K68" s="22" t="s">
        <v>499</v>
      </c>
      <c r="L68" s="17" t="s">
        <v>122</v>
      </c>
      <c r="M68" s="22" t="s">
        <v>568</v>
      </c>
    </row>
    <row r="69" ht="15.75" customHeight="1">
      <c r="A69" s="18" t="s">
        <v>569</v>
      </c>
      <c r="B69" s="20" t="s">
        <v>17</v>
      </c>
      <c r="C69" s="22" t="s">
        <v>248</v>
      </c>
      <c r="D69" s="22" t="s">
        <v>570</v>
      </c>
      <c r="E69" s="22" t="s">
        <v>571</v>
      </c>
      <c r="F69" s="38" t="s">
        <v>94</v>
      </c>
      <c r="G69" s="24" t="s">
        <v>89</v>
      </c>
      <c r="H69" s="22">
        <v>3.0</v>
      </c>
      <c r="I69" s="22" t="s">
        <v>507</v>
      </c>
      <c r="J69" s="22" t="s">
        <v>511</v>
      </c>
      <c r="K69" s="22" t="s">
        <v>542</v>
      </c>
      <c r="L69" s="17" t="s">
        <v>122</v>
      </c>
      <c r="M69" s="22" t="s">
        <v>572</v>
      </c>
    </row>
    <row r="70" ht="15.75" customHeight="1">
      <c r="A70" s="18" t="s">
        <v>573</v>
      </c>
      <c r="B70" s="20" t="s">
        <v>17</v>
      </c>
      <c r="C70" s="22" t="s">
        <v>306</v>
      </c>
      <c r="D70" s="22" t="s">
        <v>574</v>
      </c>
      <c r="E70" s="22" t="s">
        <v>575</v>
      </c>
      <c r="F70" s="29" t="s">
        <v>128</v>
      </c>
      <c r="G70" s="24" t="s">
        <v>89</v>
      </c>
      <c r="H70" s="22">
        <v>4.0</v>
      </c>
      <c r="I70" s="22" t="s">
        <v>511</v>
      </c>
      <c r="J70" s="22" t="s">
        <v>515</v>
      </c>
      <c r="K70" s="22" t="s">
        <v>528</v>
      </c>
      <c r="L70" s="17" t="s">
        <v>122</v>
      </c>
      <c r="M70" s="22" t="s">
        <v>576</v>
      </c>
    </row>
    <row r="71" ht="42.0" customHeight="1">
      <c r="A71" s="18" t="s">
        <v>577</v>
      </c>
      <c r="B71" s="20" t="s">
        <v>21</v>
      </c>
      <c r="C71" s="22" t="s">
        <v>248</v>
      </c>
      <c r="D71" s="22" t="s">
        <v>578</v>
      </c>
      <c r="E71" s="22" t="s">
        <v>579</v>
      </c>
      <c r="F71" s="29" t="s">
        <v>128</v>
      </c>
      <c r="G71" s="24" t="s">
        <v>89</v>
      </c>
      <c r="H71" s="22">
        <v>5.0</v>
      </c>
      <c r="I71" s="22" t="s">
        <v>559</v>
      </c>
      <c r="J71" s="22" t="s">
        <v>580</v>
      </c>
      <c r="K71" s="22" t="s">
        <v>271</v>
      </c>
      <c r="L71" s="17" t="s">
        <v>122</v>
      </c>
      <c r="M71" s="22" t="s">
        <v>93</v>
      </c>
    </row>
    <row r="72" ht="42.0" customHeight="1">
      <c r="A72" s="18" t="s">
        <v>581</v>
      </c>
      <c r="B72" s="20" t="s">
        <v>21</v>
      </c>
      <c r="C72" s="22" t="s">
        <v>248</v>
      </c>
      <c r="D72" s="22" t="s">
        <v>582</v>
      </c>
      <c r="E72" s="22" t="s">
        <v>583</v>
      </c>
      <c r="F72" s="24" t="s">
        <v>68</v>
      </c>
      <c r="G72" s="24" t="s">
        <v>89</v>
      </c>
      <c r="H72" s="22">
        <v>5.0</v>
      </c>
      <c r="I72" s="22" t="s">
        <v>580</v>
      </c>
      <c r="J72" s="22" t="s">
        <v>584</v>
      </c>
      <c r="K72" s="22" t="s">
        <v>577</v>
      </c>
      <c r="L72" s="17" t="s">
        <v>122</v>
      </c>
      <c r="M72" s="22" t="s">
        <v>292</v>
      </c>
    </row>
    <row r="73" ht="42.0" customHeight="1">
      <c r="A73" s="18" t="s">
        <v>585</v>
      </c>
      <c r="B73" s="20" t="s">
        <v>21</v>
      </c>
      <c r="C73" s="22" t="s">
        <v>248</v>
      </c>
      <c r="D73" s="22" t="s">
        <v>586</v>
      </c>
      <c r="E73" s="22" t="s">
        <v>587</v>
      </c>
      <c r="F73" s="29" t="s">
        <v>128</v>
      </c>
      <c r="G73" s="24" t="s">
        <v>89</v>
      </c>
      <c r="H73" s="22">
        <v>4.0</v>
      </c>
      <c r="I73" s="22" t="s">
        <v>584</v>
      </c>
      <c r="J73" s="22" t="s">
        <v>588</v>
      </c>
      <c r="K73" s="22" t="s">
        <v>581</v>
      </c>
      <c r="L73" s="17" t="s">
        <v>122</v>
      </c>
      <c r="M73" s="22" t="s">
        <v>93</v>
      </c>
    </row>
    <row r="74" ht="42.0" customHeight="1">
      <c r="A74" s="18" t="s">
        <v>589</v>
      </c>
      <c r="B74" s="20" t="s">
        <v>21</v>
      </c>
      <c r="C74" s="22" t="s">
        <v>248</v>
      </c>
      <c r="D74" s="22" t="s">
        <v>590</v>
      </c>
      <c r="E74" s="22" t="s">
        <v>591</v>
      </c>
      <c r="F74" s="38" t="s">
        <v>94</v>
      </c>
      <c r="G74" s="52" t="s">
        <v>360</v>
      </c>
      <c r="H74" s="22">
        <v>4.0</v>
      </c>
      <c r="I74" s="22" t="s">
        <v>588</v>
      </c>
      <c r="J74" s="22" t="s">
        <v>592</v>
      </c>
      <c r="K74" s="22" t="s">
        <v>585</v>
      </c>
      <c r="L74" s="17" t="s">
        <v>122</v>
      </c>
      <c r="M74" s="22" t="s">
        <v>545</v>
      </c>
    </row>
    <row r="75" ht="42.0" customHeight="1">
      <c r="A75" s="18" t="s">
        <v>593</v>
      </c>
      <c r="B75" s="20" t="s">
        <v>21</v>
      </c>
      <c r="C75" s="22" t="s">
        <v>370</v>
      </c>
      <c r="D75" s="22" t="s">
        <v>594</v>
      </c>
      <c r="E75" s="22" t="s">
        <v>595</v>
      </c>
      <c r="F75" s="29" t="s">
        <v>128</v>
      </c>
      <c r="G75" s="24" t="s">
        <v>89</v>
      </c>
      <c r="H75" s="22">
        <v>3.0</v>
      </c>
      <c r="I75" s="22" t="s">
        <v>592</v>
      </c>
      <c r="J75" s="22" t="s">
        <v>596</v>
      </c>
      <c r="K75" s="22" t="s">
        <v>585</v>
      </c>
      <c r="L75" s="17" t="s">
        <v>122</v>
      </c>
      <c r="M75" s="22" t="s">
        <v>597</v>
      </c>
    </row>
    <row r="76" ht="42.0" customHeight="1">
      <c r="A76" s="18" t="s">
        <v>598</v>
      </c>
      <c r="B76" s="20" t="s">
        <v>21</v>
      </c>
      <c r="C76" s="22" t="s">
        <v>306</v>
      </c>
      <c r="D76" s="22" t="s">
        <v>599</v>
      </c>
      <c r="E76" s="22" t="s">
        <v>600</v>
      </c>
      <c r="F76" s="38" t="s">
        <v>94</v>
      </c>
      <c r="G76" s="24" t="s">
        <v>89</v>
      </c>
      <c r="H76" s="22">
        <v>5.0</v>
      </c>
      <c r="I76" s="22" t="s">
        <v>559</v>
      </c>
      <c r="J76" s="22" t="s">
        <v>580</v>
      </c>
      <c r="K76" s="22" t="s">
        <v>561</v>
      </c>
      <c r="L76" s="17" t="s">
        <v>122</v>
      </c>
      <c r="M76" s="22" t="s">
        <v>329</v>
      </c>
    </row>
    <row r="77" ht="42.0" customHeight="1">
      <c r="A77" s="18" t="s">
        <v>601</v>
      </c>
      <c r="B77" s="20" t="s">
        <v>21</v>
      </c>
      <c r="C77" s="22" t="s">
        <v>306</v>
      </c>
      <c r="D77" s="22" t="s">
        <v>602</v>
      </c>
      <c r="E77" s="22" t="s">
        <v>603</v>
      </c>
      <c r="F77" s="24" t="s">
        <v>68</v>
      </c>
      <c r="G77" s="24" t="s">
        <v>89</v>
      </c>
      <c r="H77" s="22">
        <v>8.0</v>
      </c>
      <c r="I77" s="22" t="s">
        <v>580</v>
      </c>
      <c r="J77" s="22" t="s">
        <v>588</v>
      </c>
      <c r="K77" s="22" t="s">
        <v>598</v>
      </c>
      <c r="L77" s="17" t="s">
        <v>122</v>
      </c>
      <c r="M77" s="22" t="s">
        <v>604</v>
      </c>
    </row>
    <row r="78" ht="42.0" customHeight="1">
      <c r="A78" s="18" t="s">
        <v>605</v>
      </c>
      <c r="B78" s="20" t="s">
        <v>21</v>
      </c>
      <c r="C78" s="22" t="s">
        <v>306</v>
      </c>
      <c r="D78" s="22" t="s">
        <v>606</v>
      </c>
      <c r="E78" s="22" t="s">
        <v>607</v>
      </c>
      <c r="F78" s="29" t="s">
        <v>128</v>
      </c>
      <c r="G78" s="24" t="s">
        <v>89</v>
      </c>
      <c r="H78" s="22">
        <v>4.0</v>
      </c>
      <c r="I78" s="22" t="s">
        <v>588</v>
      </c>
      <c r="J78" s="22" t="s">
        <v>592</v>
      </c>
      <c r="K78" s="22" t="s">
        <v>601</v>
      </c>
      <c r="L78" s="17" t="s">
        <v>122</v>
      </c>
      <c r="M78" s="22" t="s">
        <v>341</v>
      </c>
    </row>
    <row r="79" ht="42.0" customHeight="1">
      <c r="A79" s="18" t="s">
        <v>608</v>
      </c>
      <c r="B79" s="20" t="s">
        <v>21</v>
      </c>
      <c r="C79" s="22" t="s">
        <v>306</v>
      </c>
      <c r="D79" s="22" t="s">
        <v>609</v>
      </c>
      <c r="E79" s="22" t="s">
        <v>610</v>
      </c>
      <c r="F79" s="24" t="s">
        <v>68</v>
      </c>
      <c r="G79" s="52" t="s">
        <v>360</v>
      </c>
      <c r="H79" s="22">
        <v>3.0</v>
      </c>
      <c r="I79" s="22" t="s">
        <v>592</v>
      </c>
      <c r="J79" s="22" t="s">
        <v>596</v>
      </c>
      <c r="K79" s="22" t="s">
        <v>611</v>
      </c>
      <c r="L79" s="17" t="s">
        <v>122</v>
      </c>
      <c r="M79" s="22" t="s">
        <v>93</v>
      </c>
    </row>
    <row r="80" ht="42.0" customHeight="1">
      <c r="A80" s="18" t="s">
        <v>612</v>
      </c>
      <c r="B80" s="20" t="s">
        <v>21</v>
      </c>
      <c r="C80" s="22" t="s">
        <v>248</v>
      </c>
      <c r="D80" s="22" t="s">
        <v>613</v>
      </c>
      <c r="E80" s="22" t="s">
        <v>614</v>
      </c>
      <c r="F80" s="24" t="s">
        <v>68</v>
      </c>
      <c r="G80" s="24" t="s">
        <v>89</v>
      </c>
      <c r="H80" s="22">
        <v>4.0</v>
      </c>
      <c r="I80" s="22" t="s">
        <v>559</v>
      </c>
      <c r="J80" s="22" t="s">
        <v>580</v>
      </c>
      <c r="K80" s="22" t="s">
        <v>516</v>
      </c>
      <c r="L80" s="17" t="s">
        <v>122</v>
      </c>
      <c r="M80" s="22" t="s">
        <v>292</v>
      </c>
    </row>
    <row r="81" ht="42.0" customHeight="1">
      <c r="A81" s="18" t="s">
        <v>615</v>
      </c>
      <c r="B81" s="20" t="s">
        <v>21</v>
      </c>
      <c r="C81" s="22" t="s">
        <v>248</v>
      </c>
      <c r="D81" s="22" t="s">
        <v>616</v>
      </c>
      <c r="E81" s="22" t="s">
        <v>617</v>
      </c>
      <c r="F81" s="38" t="s">
        <v>94</v>
      </c>
      <c r="G81" s="24" t="s">
        <v>89</v>
      </c>
      <c r="H81" s="22">
        <v>4.0</v>
      </c>
      <c r="I81" s="22" t="s">
        <v>580</v>
      </c>
      <c r="J81" s="22" t="s">
        <v>584</v>
      </c>
      <c r="K81" s="22" t="s">
        <v>612</v>
      </c>
      <c r="L81" s="17" t="s">
        <v>122</v>
      </c>
      <c r="M81" s="22" t="s">
        <v>93</v>
      </c>
    </row>
    <row r="82" ht="42.0" customHeight="1">
      <c r="A82" s="18" t="s">
        <v>618</v>
      </c>
      <c r="B82" s="20" t="s">
        <v>21</v>
      </c>
      <c r="C82" s="22" t="s">
        <v>248</v>
      </c>
      <c r="D82" s="22" t="s">
        <v>619</v>
      </c>
      <c r="E82" s="22" t="s">
        <v>620</v>
      </c>
      <c r="F82" s="29" t="s">
        <v>128</v>
      </c>
      <c r="G82" s="52" t="s">
        <v>360</v>
      </c>
      <c r="H82" s="22">
        <v>3.0</v>
      </c>
      <c r="I82" s="22" t="s">
        <v>584</v>
      </c>
      <c r="J82" s="22" t="s">
        <v>584</v>
      </c>
      <c r="K82" s="22" t="s">
        <v>615</v>
      </c>
      <c r="L82" s="17" t="s">
        <v>122</v>
      </c>
      <c r="M82" s="22" t="s">
        <v>482</v>
      </c>
    </row>
    <row r="83" ht="42.0" customHeight="1">
      <c r="A83" s="18" t="s">
        <v>621</v>
      </c>
      <c r="B83" s="20" t="s">
        <v>21</v>
      </c>
      <c r="C83" s="22" t="s">
        <v>248</v>
      </c>
      <c r="D83" s="22" t="s">
        <v>622</v>
      </c>
      <c r="E83" s="22" t="s">
        <v>623</v>
      </c>
      <c r="F83" s="38" t="s">
        <v>94</v>
      </c>
      <c r="G83" s="24" t="s">
        <v>89</v>
      </c>
      <c r="H83" s="22">
        <v>5.0</v>
      </c>
      <c r="I83" s="22" t="s">
        <v>584</v>
      </c>
      <c r="J83" s="22" t="s">
        <v>592</v>
      </c>
      <c r="K83" s="22" t="s">
        <v>618</v>
      </c>
      <c r="L83" s="17" t="s">
        <v>122</v>
      </c>
      <c r="M83" s="22" t="s">
        <v>93</v>
      </c>
    </row>
    <row r="84" ht="42.0" customHeight="1">
      <c r="A84" s="18" t="s">
        <v>624</v>
      </c>
      <c r="B84" s="20" t="s">
        <v>21</v>
      </c>
      <c r="C84" s="22" t="s">
        <v>248</v>
      </c>
      <c r="D84" s="22" t="s">
        <v>625</v>
      </c>
      <c r="E84" s="22" t="s">
        <v>626</v>
      </c>
      <c r="F84" s="24" t="s">
        <v>68</v>
      </c>
      <c r="G84" s="24" t="s">
        <v>89</v>
      </c>
      <c r="H84" s="22">
        <v>4.0</v>
      </c>
      <c r="I84" s="22" t="s">
        <v>592</v>
      </c>
      <c r="J84" s="22" t="s">
        <v>596</v>
      </c>
      <c r="K84" s="22" t="s">
        <v>621</v>
      </c>
      <c r="L84" s="17" t="s">
        <v>122</v>
      </c>
      <c r="M84" s="22" t="s">
        <v>93</v>
      </c>
    </row>
    <row r="85" ht="42.0" customHeight="1">
      <c r="A85" s="18" t="s">
        <v>627</v>
      </c>
      <c r="B85" s="20" t="s">
        <v>21</v>
      </c>
      <c r="C85" s="22" t="s">
        <v>370</v>
      </c>
      <c r="D85" s="22" t="s">
        <v>628</v>
      </c>
      <c r="E85" s="22" t="s">
        <v>629</v>
      </c>
      <c r="F85" s="29" t="s">
        <v>128</v>
      </c>
      <c r="G85" s="24" t="s">
        <v>89</v>
      </c>
      <c r="H85" s="22">
        <v>3.0</v>
      </c>
      <c r="I85" s="22" t="s">
        <v>596</v>
      </c>
      <c r="J85" s="22" t="s">
        <v>630</v>
      </c>
      <c r="K85" s="22" t="s">
        <v>624</v>
      </c>
      <c r="L85" s="17" t="s">
        <v>122</v>
      </c>
      <c r="M85" s="22" t="s">
        <v>597</v>
      </c>
    </row>
    <row r="86" ht="42.0" customHeight="1">
      <c r="A86" s="18" t="s">
        <v>631</v>
      </c>
      <c r="B86" s="20" t="s">
        <v>21</v>
      </c>
      <c r="C86" s="22" t="s">
        <v>306</v>
      </c>
      <c r="D86" s="22" t="s">
        <v>632</v>
      </c>
      <c r="E86" s="22" t="s">
        <v>633</v>
      </c>
      <c r="F86" s="38" t="s">
        <v>94</v>
      </c>
      <c r="G86" s="24" t="s">
        <v>89</v>
      </c>
      <c r="H86" s="22">
        <v>5.0</v>
      </c>
      <c r="I86" s="22" t="s">
        <v>596</v>
      </c>
      <c r="J86" s="22" t="s">
        <v>630</v>
      </c>
      <c r="K86" s="22" t="s">
        <v>608</v>
      </c>
      <c r="L86" s="17" t="s">
        <v>122</v>
      </c>
      <c r="M86" s="22" t="s">
        <v>329</v>
      </c>
    </row>
    <row r="87" ht="42.0" customHeight="1">
      <c r="A87" s="18" t="s">
        <v>634</v>
      </c>
      <c r="B87" s="20" t="s">
        <v>21</v>
      </c>
      <c r="C87" s="22" t="s">
        <v>306</v>
      </c>
      <c r="D87" s="22" t="s">
        <v>635</v>
      </c>
      <c r="E87" s="22" t="s">
        <v>636</v>
      </c>
      <c r="F87" s="29" t="s">
        <v>128</v>
      </c>
      <c r="G87" s="24" t="s">
        <v>89</v>
      </c>
      <c r="H87" s="22">
        <v>5.0</v>
      </c>
      <c r="I87" s="22" t="s">
        <v>630</v>
      </c>
      <c r="J87" s="22" t="s">
        <v>630</v>
      </c>
      <c r="K87" s="22" t="s">
        <v>631</v>
      </c>
      <c r="L87" s="17" t="s">
        <v>122</v>
      </c>
      <c r="M87" s="22" t="s">
        <v>637</v>
      </c>
    </row>
    <row r="88" ht="42.0" customHeight="1">
      <c r="A88" s="18" t="s">
        <v>638</v>
      </c>
      <c r="B88" s="20" t="s">
        <v>21</v>
      </c>
      <c r="C88" s="22" t="s">
        <v>306</v>
      </c>
      <c r="D88" s="22" t="s">
        <v>639</v>
      </c>
      <c r="E88" s="22" t="s">
        <v>640</v>
      </c>
      <c r="F88" s="29" t="s">
        <v>128</v>
      </c>
      <c r="G88" s="24" t="s">
        <v>89</v>
      </c>
      <c r="H88" s="22">
        <v>3.0</v>
      </c>
      <c r="I88" s="22" t="s">
        <v>630</v>
      </c>
      <c r="J88" s="22" t="s">
        <v>630</v>
      </c>
      <c r="K88" s="22" t="s">
        <v>641</v>
      </c>
      <c r="L88" s="17" t="s">
        <v>122</v>
      </c>
      <c r="M88" s="22" t="s">
        <v>341</v>
      </c>
    </row>
    <row r="89" ht="42.0" customHeight="1">
      <c r="A89" s="18" t="s">
        <v>642</v>
      </c>
      <c r="B89" s="20" t="s">
        <v>21</v>
      </c>
      <c r="C89" s="22" t="s">
        <v>306</v>
      </c>
      <c r="D89" s="22" t="s">
        <v>643</v>
      </c>
      <c r="E89" s="22" t="s">
        <v>644</v>
      </c>
      <c r="F89" s="24" t="s">
        <v>68</v>
      </c>
      <c r="G89" s="24" t="s">
        <v>89</v>
      </c>
      <c r="H89" s="22">
        <v>5.0</v>
      </c>
      <c r="I89" s="22" t="s">
        <v>596</v>
      </c>
      <c r="J89" s="22" t="s">
        <v>630</v>
      </c>
      <c r="K89" s="22" t="s">
        <v>634</v>
      </c>
      <c r="L89" s="17" t="s">
        <v>122</v>
      </c>
      <c r="M89" s="22" t="s">
        <v>645</v>
      </c>
    </row>
    <row r="90" ht="42.0" customHeight="1">
      <c r="A90" s="18" t="s">
        <v>646</v>
      </c>
      <c r="B90" s="20" t="s">
        <v>21</v>
      </c>
      <c r="C90" s="22" t="s">
        <v>370</v>
      </c>
      <c r="D90" s="22" t="s">
        <v>647</v>
      </c>
      <c r="E90" s="22" t="s">
        <v>648</v>
      </c>
      <c r="F90" s="29" t="s">
        <v>128</v>
      </c>
      <c r="G90" s="24" t="s">
        <v>89</v>
      </c>
      <c r="H90" s="22">
        <v>4.0</v>
      </c>
      <c r="I90" s="22" t="s">
        <v>588</v>
      </c>
      <c r="J90" s="22" t="s">
        <v>596</v>
      </c>
      <c r="K90" s="22" t="s">
        <v>516</v>
      </c>
      <c r="L90" s="17" t="s">
        <v>122</v>
      </c>
      <c r="M90" s="22" t="s">
        <v>649</v>
      </c>
    </row>
    <row r="91" ht="42.0" customHeight="1">
      <c r="A91" s="18" t="s">
        <v>650</v>
      </c>
      <c r="B91" s="20" t="s">
        <v>21</v>
      </c>
      <c r="C91" s="22" t="s">
        <v>370</v>
      </c>
      <c r="D91" s="22" t="s">
        <v>651</v>
      </c>
      <c r="E91" s="22" t="s">
        <v>652</v>
      </c>
      <c r="F91" s="38" t="s">
        <v>94</v>
      </c>
      <c r="G91" s="24" t="s">
        <v>89</v>
      </c>
      <c r="H91" s="22">
        <v>3.0</v>
      </c>
      <c r="I91" s="22" t="s">
        <v>596</v>
      </c>
      <c r="J91" s="22" t="s">
        <v>630</v>
      </c>
      <c r="K91" s="22" t="s">
        <v>627</v>
      </c>
      <c r="L91" s="17" t="s">
        <v>122</v>
      </c>
      <c r="M91" s="22" t="s">
        <v>653</v>
      </c>
    </row>
    <row r="92" ht="42.0" customHeight="1">
      <c r="A92" s="18" t="s">
        <v>654</v>
      </c>
      <c r="B92" s="20" t="s">
        <v>21</v>
      </c>
      <c r="C92" s="22" t="s">
        <v>306</v>
      </c>
      <c r="D92" s="22" t="s">
        <v>655</v>
      </c>
      <c r="E92" s="22" t="s">
        <v>656</v>
      </c>
      <c r="F92" s="24" t="s">
        <v>68</v>
      </c>
      <c r="G92" s="24" t="s">
        <v>89</v>
      </c>
      <c r="H92" s="22">
        <v>3.0</v>
      </c>
      <c r="I92" s="22" t="s">
        <v>588</v>
      </c>
      <c r="J92" s="22" t="s">
        <v>592</v>
      </c>
      <c r="K92" s="22" t="s">
        <v>657</v>
      </c>
      <c r="L92" s="17" t="s">
        <v>122</v>
      </c>
      <c r="M92" s="22" t="s">
        <v>658</v>
      </c>
    </row>
    <row r="93" ht="15.75" customHeight="1">
      <c r="A93" s="18" t="s">
        <v>659</v>
      </c>
      <c r="B93" s="20" t="s">
        <v>21</v>
      </c>
      <c r="C93" s="22" t="s">
        <v>306</v>
      </c>
      <c r="D93" s="22" t="s">
        <v>660</v>
      </c>
      <c r="E93" s="22" t="s">
        <v>661</v>
      </c>
      <c r="F93" s="29" t="s">
        <v>128</v>
      </c>
      <c r="G93" s="24" t="s">
        <v>89</v>
      </c>
      <c r="H93" s="22">
        <v>3.0</v>
      </c>
      <c r="I93" s="22" t="s">
        <v>592</v>
      </c>
      <c r="J93" s="22" t="s">
        <v>596</v>
      </c>
      <c r="K93" s="22" t="s">
        <v>662</v>
      </c>
      <c r="L93" s="17" t="s">
        <v>122</v>
      </c>
      <c r="M93" s="22" t="s">
        <v>663</v>
      </c>
    </row>
    <row r="94" ht="15.75" customHeight="1">
      <c r="A94" s="18" t="s">
        <v>664</v>
      </c>
      <c r="B94" s="20" t="s">
        <v>21</v>
      </c>
      <c r="C94" s="22" t="s">
        <v>248</v>
      </c>
      <c r="D94" s="22" t="s">
        <v>665</v>
      </c>
      <c r="E94" s="22" t="s">
        <v>667</v>
      </c>
      <c r="F94" s="38" t="s">
        <v>94</v>
      </c>
      <c r="G94" s="52" t="s">
        <v>360</v>
      </c>
      <c r="H94" s="22">
        <v>3.0</v>
      </c>
      <c r="I94" s="22" t="s">
        <v>588</v>
      </c>
      <c r="J94" s="22" t="s">
        <v>592</v>
      </c>
      <c r="K94" s="22" t="s">
        <v>668</v>
      </c>
      <c r="L94" s="17" t="s">
        <v>122</v>
      </c>
      <c r="M94" s="22" t="s">
        <v>669</v>
      </c>
    </row>
    <row r="95" ht="15.75" customHeight="1">
      <c r="A95" s="18" t="s">
        <v>670</v>
      </c>
      <c r="B95" s="20" t="s">
        <v>21</v>
      </c>
      <c r="C95" s="22" t="s">
        <v>248</v>
      </c>
      <c r="D95" s="22" t="s">
        <v>671</v>
      </c>
      <c r="E95" s="22" t="s">
        <v>672</v>
      </c>
      <c r="F95" s="29" t="s">
        <v>128</v>
      </c>
      <c r="G95" s="52" t="s">
        <v>360</v>
      </c>
      <c r="H95" s="22">
        <v>2.0</v>
      </c>
      <c r="I95" s="22" t="s">
        <v>580</v>
      </c>
      <c r="J95" s="22" t="s">
        <v>584</v>
      </c>
      <c r="K95" s="22" t="s">
        <v>577</v>
      </c>
      <c r="L95" s="17" t="s">
        <v>122</v>
      </c>
      <c r="M95" s="22" t="s">
        <v>675</v>
      </c>
    </row>
    <row r="96" ht="42.0" customHeight="1">
      <c r="A96" s="18" t="s">
        <v>676</v>
      </c>
      <c r="B96" s="20" t="s">
        <v>27</v>
      </c>
      <c r="C96" s="22" t="s">
        <v>517</v>
      </c>
      <c r="D96" s="22" t="s">
        <v>677</v>
      </c>
      <c r="E96" s="22" t="s">
        <v>678</v>
      </c>
      <c r="F96" s="34" t="s">
        <v>119</v>
      </c>
      <c r="G96" s="24" t="s">
        <v>89</v>
      </c>
      <c r="H96" s="22">
        <v>8.0</v>
      </c>
      <c r="I96" s="22" t="s">
        <v>679</v>
      </c>
      <c r="J96" s="22" t="s">
        <v>680</v>
      </c>
      <c r="K96" s="22" t="s">
        <v>638</v>
      </c>
      <c r="L96" s="17" t="s">
        <v>122</v>
      </c>
      <c r="M96" s="22" t="s">
        <v>93</v>
      </c>
    </row>
    <row r="97" ht="42.0" customHeight="1">
      <c r="A97" s="18" t="s">
        <v>683</v>
      </c>
      <c r="B97" s="20" t="s">
        <v>27</v>
      </c>
      <c r="C97" s="22" t="s">
        <v>517</v>
      </c>
      <c r="D97" s="22" t="s">
        <v>684</v>
      </c>
      <c r="E97" s="22" t="s">
        <v>686</v>
      </c>
      <c r="F97" s="24" t="s">
        <v>68</v>
      </c>
      <c r="G97" s="24" t="s">
        <v>89</v>
      </c>
      <c r="H97" s="22">
        <v>4.0</v>
      </c>
      <c r="I97" s="22" t="s">
        <v>679</v>
      </c>
      <c r="J97" s="22" t="s">
        <v>680</v>
      </c>
      <c r="K97" s="22" t="s">
        <v>676</v>
      </c>
      <c r="L97" s="17" t="s">
        <v>122</v>
      </c>
      <c r="M97" s="22" t="s">
        <v>93</v>
      </c>
    </row>
    <row r="98" ht="42.0" customHeight="1">
      <c r="A98" s="18" t="s">
        <v>687</v>
      </c>
      <c r="B98" s="20" t="s">
        <v>27</v>
      </c>
      <c r="C98" s="22" t="s">
        <v>517</v>
      </c>
      <c r="D98" s="22" t="s">
        <v>688</v>
      </c>
      <c r="E98" s="22" t="s">
        <v>689</v>
      </c>
      <c r="F98" s="38" t="s">
        <v>94</v>
      </c>
      <c r="G98" s="52" t="s">
        <v>360</v>
      </c>
      <c r="H98" s="22">
        <v>4.0</v>
      </c>
      <c r="I98" s="22" t="s">
        <v>680</v>
      </c>
      <c r="J98" s="22" t="s">
        <v>691</v>
      </c>
      <c r="K98" s="22" t="s">
        <v>676</v>
      </c>
      <c r="L98" s="17" t="s">
        <v>122</v>
      </c>
      <c r="M98" s="22" t="s">
        <v>93</v>
      </c>
    </row>
    <row r="99" ht="42.0" customHeight="1">
      <c r="A99" s="18" t="s">
        <v>694</v>
      </c>
      <c r="B99" s="20" t="s">
        <v>27</v>
      </c>
      <c r="C99" s="22" t="s">
        <v>517</v>
      </c>
      <c r="D99" s="22" t="s">
        <v>695</v>
      </c>
      <c r="E99" s="22" t="s">
        <v>696</v>
      </c>
      <c r="F99" s="29" t="s">
        <v>128</v>
      </c>
      <c r="G99" s="24" t="s">
        <v>89</v>
      </c>
      <c r="H99" s="22">
        <v>4.0</v>
      </c>
      <c r="I99" s="22" t="s">
        <v>680</v>
      </c>
      <c r="J99" s="22" t="s">
        <v>691</v>
      </c>
      <c r="K99" s="22" t="s">
        <v>676</v>
      </c>
      <c r="L99" s="17" t="s">
        <v>122</v>
      </c>
      <c r="M99" s="22" t="s">
        <v>93</v>
      </c>
    </row>
    <row r="100" ht="42.0" customHeight="1">
      <c r="A100" s="18" t="s">
        <v>697</v>
      </c>
      <c r="B100" s="20" t="s">
        <v>27</v>
      </c>
      <c r="C100" s="22" t="s">
        <v>698</v>
      </c>
      <c r="D100" s="22" t="s">
        <v>699</v>
      </c>
      <c r="E100" s="22" t="s">
        <v>700</v>
      </c>
      <c r="F100" s="34" t="s">
        <v>119</v>
      </c>
      <c r="G100" s="24" t="s">
        <v>89</v>
      </c>
      <c r="H100" s="22">
        <v>4.0</v>
      </c>
      <c r="I100" s="22" t="s">
        <v>691</v>
      </c>
      <c r="J100" s="22" t="s">
        <v>691</v>
      </c>
      <c r="K100" s="22" t="s">
        <v>676</v>
      </c>
      <c r="L100" s="17" t="s">
        <v>122</v>
      </c>
      <c r="M100" s="22" t="s">
        <v>702</v>
      </c>
    </row>
    <row r="101" ht="42.0" customHeight="1">
      <c r="A101" s="18" t="s">
        <v>703</v>
      </c>
      <c r="B101" s="20" t="s">
        <v>27</v>
      </c>
      <c r="C101" s="22" t="s">
        <v>698</v>
      </c>
      <c r="D101" s="22" t="s">
        <v>704</v>
      </c>
      <c r="E101" s="22" t="s">
        <v>705</v>
      </c>
      <c r="F101" s="24" t="s">
        <v>68</v>
      </c>
      <c r="G101" s="24" t="s">
        <v>89</v>
      </c>
      <c r="H101" s="22">
        <v>6.0</v>
      </c>
      <c r="I101" s="22" t="s">
        <v>691</v>
      </c>
      <c r="J101" s="22" t="s">
        <v>706</v>
      </c>
      <c r="K101" s="22" t="s">
        <v>697</v>
      </c>
      <c r="L101" s="17" t="s">
        <v>122</v>
      </c>
      <c r="M101" s="22" t="s">
        <v>707</v>
      </c>
    </row>
    <row r="102" ht="42.0" customHeight="1">
      <c r="A102" s="18" t="s">
        <v>708</v>
      </c>
      <c r="B102" s="20" t="s">
        <v>27</v>
      </c>
      <c r="C102" s="22" t="s">
        <v>698</v>
      </c>
      <c r="D102" s="22" t="s">
        <v>709</v>
      </c>
      <c r="E102" s="22" t="s">
        <v>710</v>
      </c>
      <c r="F102" s="38" t="s">
        <v>94</v>
      </c>
      <c r="G102" s="24" t="s">
        <v>89</v>
      </c>
      <c r="H102" s="22">
        <v>1.0</v>
      </c>
      <c r="I102" s="22" t="s">
        <v>706</v>
      </c>
      <c r="J102" s="22" t="s">
        <v>706</v>
      </c>
      <c r="K102" s="22" t="s">
        <v>703</v>
      </c>
      <c r="L102" s="17" t="s">
        <v>122</v>
      </c>
      <c r="M102" s="22" t="s">
        <v>93</v>
      </c>
    </row>
    <row r="103" ht="42.0" customHeight="1">
      <c r="A103" s="18" t="s">
        <v>712</v>
      </c>
      <c r="B103" s="20" t="s">
        <v>27</v>
      </c>
      <c r="C103" s="22" t="s">
        <v>713</v>
      </c>
      <c r="D103" s="22" t="s">
        <v>714</v>
      </c>
      <c r="E103" s="22" t="s">
        <v>715</v>
      </c>
      <c r="F103" s="34" t="s">
        <v>119</v>
      </c>
      <c r="G103" s="24" t="s">
        <v>89</v>
      </c>
      <c r="H103" s="22">
        <v>8.0</v>
      </c>
      <c r="I103" s="22" t="s">
        <v>691</v>
      </c>
      <c r="J103" s="22" t="s">
        <v>716</v>
      </c>
      <c r="K103" s="22" t="s">
        <v>676</v>
      </c>
      <c r="L103" s="17" t="s">
        <v>122</v>
      </c>
      <c r="M103" s="22" t="s">
        <v>702</v>
      </c>
    </row>
    <row r="104" ht="42.0" customHeight="1">
      <c r="A104" s="18" t="s">
        <v>718</v>
      </c>
      <c r="B104" s="20" t="s">
        <v>27</v>
      </c>
      <c r="C104" s="22" t="s">
        <v>713</v>
      </c>
      <c r="D104" s="22" t="s">
        <v>720</v>
      </c>
      <c r="E104" s="22" t="s">
        <v>721</v>
      </c>
      <c r="F104" s="24" t="s">
        <v>68</v>
      </c>
      <c r="G104" s="24" t="s">
        <v>89</v>
      </c>
      <c r="H104" s="22">
        <v>5.0</v>
      </c>
      <c r="I104" s="22" t="s">
        <v>706</v>
      </c>
      <c r="J104" s="22" t="s">
        <v>716</v>
      </c>
      <c r="K104" s="22" t="s">
        <v>712</v>
      </c>
      <c r="L104" s="17" t="s">
        <v>122</v>
      </c>
      <c r="M104" s="22" t="s">
        <v>93</v>
      </c>
    </row>
    <row r="105" ht="42.0" customHeight="1">
      <c r="A105" s="18" t="s">
        <v>723</v>
      </c>
      <c r="B105" s="20" t="s">
        <v>27</v>
      </c>
      <c r="C105" s="22" t="s">
        <v>713</v>
      </c>
      <c r="D105" s="22" t="s">
        <v>725</v>
      </c>
      <c r="E105" s="22" t="s">
        <v>726</v>
      </c>
      <c r="F105" s="29" t="s">
        <v>128</v>
      </c>
      <c r="G105" s="24" t="s">
        <v>89</v>
      </c>
      <c r="H105" s="22">
        <v>0.5</v>
      </c>
      <c r="I105" s="22" t="s">
        <v>716</v>
      </c>
      <c r="J105" s="22" t="s">
        <v>716</v>
      </c>
      <c r="K105" s="22" t="s">
        <v>718</v>
      </c>
      <c r="L105" s="17" t="s">
        <v>122</v>
      </c>
      <c r="M105" s="22" t="s">
        <v>93</v>
      </c>
    </row>
    <row r="106" ht="42.0" customHeight="1">
      <c r="A106" s="18" t="s">
        <v>728</v>
      </c>
      <c r="B106" s="20" t="s">
        <v>27</v>
      </c>
      <c r="C106" s="22" t="s">
        <v>713</v>
      </c>
      <c r="D106" s="22" t="s">
        <v>730</v>
      </c>
      <c r="E106" s="22" t="s">
        <v>731</v>
      </c>
      <c r="F106" s="38" t="s">
        <v>94</v>
      </c>
      <c r="G106" s="24" t="s">
        <v>89</v>
      </c>
      <c r="H106" s="22">
        <v>3.0</v>
      </c>
      <c r="I106" s="22" t="s">
        <v>706</v>
      </c>
      <c r="J106" s="22" t="s">
        <v>716</v>
      </c>
      <c r="K106" s="22" t="s">
        <v>676</v>
      </c>
      <c r="L106" s="17" t="s">
        <v>122</v>
      </c>
      <c r="M106" s="22" t="s">
        <v>93</v>
      </c>
    </row>
    <row r="107" ht="42.0" customHeight="1">
      <c r="A107" s="18" t="s">
        <v>733</v>
      </c>
      <c r="B107" s="20" t="s">
        <v>27</v>
      </c>
      <c r="C107" s="22" t="s">
        <v>713</v>
      </c>
      <c r="D107" s="22" t="s">
        <v>735</v>
      </c>
      <c r="E107" s="22" t="s">
        <v>736</v>
      </c>
      <c r="F107" s="29" t="s">
        <v>128</v>
      </c>
      <c r="G107" s="24" t="s">
        <v>89</v>
      </c>
      <c r="H107" s="22">
        <v>1.0</v>
      </c>
      <c r="I107" s="22" t="s">
        <v>716</v>
      </c>
      <c r="J107" s="22" t="s">
        <v>716</v>
      </c>
      <c r="K107" s="22" t="s">
        <v>728</v>
      </c>
      <c r="L107" s="17" t="s">
        <v>122</v>
      </c>
      <c r="M107" s="22" t="s">
        <v>93</v>
      </c>
    </row>
    <row r="108" ht="42.0" customHeight="1">
      <c r="A108" s="18" t="s">
        <v>738</v>
      </c>
      <c r="B108" s="20" t="s">
        <v>27</v>
      </c>
      <c r="C108" s="22" t="s">
        <v>713</v>
      </c>
      <c r="D108" s="22" t="s">
        <v>740</v>
      </c>
      <c r="E108" s="22" t="s">
        <v>741</v>
      </c>
      <c r="F108" s="24" t="s">
        <v>68</v>
      </c>
      <c r="G108" s="24" t="s">
        <v>89</v>
      </c>
      <c r="H108" s="22">
        <v>3.0</v>
      </c>
      <c r="I108" s="22" t="s">
        <v>716</v>
      </c>
      <c r="J108" s="22" t="s">
        <v>742</v>
      </c>
      <c r="K108" s="22" t="s">
        <v>694</v>
      </c>
      <c r="L108" s="17" t="s">
        <v>122</v>
      </c>
      <c r="M108" s="22" t="s">
        <v>93</v>
      </c>
    </row>
    <row r="109" ht="42.0" customHeight="1">
      <c r="A109" s="18" t="s">
        <v>743</v>
      </c>
      <c r="B109" s="20" t="s">
        <v>27</v>
      </c>
      <c r="C109" s="22" t="s">
        <v>713</v>
      </c>
      <c r="D109" s="22" t="s">
        <v>744</v>
      </c>
      <c r="E109" s="22" t="s">
        <v>746</v>
      </c>
      <c r="F109" s="38" t="s">
        <v>94</v>
      </c>
      <c r="G109" s="24" t="s">
        <v>89</v>
      </c>
      <c r="H109" s="22">
        <v>0.5</v>
      </c>
      <c r="I109" s="22" t="s">
        <v>742</v>
      </c>
      <c r="J109" s="22" t="s">
        <v>742</v>
      </c>
      <c r="K109" s="22" t="s">
        <v>738</v>
      </c>
      <c r="L109" s="17" t="s">
        <v>122</v>
      </c>
      <c r="M109" s="22" t="s">
        <v>93</v>
      </c>
    </row>
    <row r="110" ht="42.0" customHeight="1">
      <c r="A110" s="18" t="s">
        <v>747</v>
      </c>
      <c r="B110" s="20" t="s">
        <v>27</v>
      </c>
      <c r="C110" s="22" t="s">
        <v>713</v>
      </c>
      <c r="D110" s="22" t="s">
        <v>748</v>
      </c>
      <c r="E110" s="22" t="s">
        <v>749</v>
      </c>
      <c r="F110" s="34" t="s">
        <v>119</v>
      </c>
      <c r="G110" s="24" t="s">
        <v>89</v>
      </c>
      <c r="H110" s="22">
        <v>1.0</v>
      </c>
      <c r="I110" s="22" t="s">
        <v>48</v>
      </c>
      <c r="J110" s="22" t="s">
        <v>48</v>
      </c>
      <c r="K110" s="22" t="s">
        <v>743</v>
      </c>
      <c r="L110" s="17" t="s">
        <v>122</v>
      </c>
      <c r="M110" s="22" t="s">
        <v>750</v>
      </c>
    </row>
    <row r="111" ht="42.0" customHeight="1">
      <c r="A111" s="18" t="s">
        <v>751</v>
      </c>
      <c r="B111" s="20" t="s">
        <v>27</v>
      </c>
      <c r="C111" s="22" t="s">
        <v>713</v>
      </c>
      <c r="D111" s="22" t="s">
        <v>752</v>
      </c>
      <c r="E111" s="22" t="s">
        <v>753</v>
      </c>
      <c r="F111" s="34" t="s">
        <v>119</v>
      </c>
      <c r="G111" s="24" t="s">
        <v>89</v>
      </c>
      <c r="H111" s="22">
        <v>1.0</v>
      </c>
      <c r="I111" s="22" t="s">
        <v>48</v>
      </c>
      <c r="J111" s="22" t="s">
        <v>48</v>
      </c>
      <c r="K111" s="22" t="s">
        <v>747</v>
      </c>
      <c r="L111" s="17" t="s">
        <v>122</v>
      </c>
      <c r="M111" s="22" t="s">
        <v>93</v>
      </c>
    </row>
    <row r="112" ht="42.0" customHeight="1">
      <c r="A112" s="18" t="s">
        <v>756</v>
      </c>
      <c r="B112" s="20" t="s">
        <v>27</v>
      </c>
      <c r="C112" s="22" t="s">
        <v>757</v>
      </c>
      <c r="D112" s="22" t="s">
        <v>758</v>
      </c>
      <c r="E112" s="22" t="s">
        <v>759</v>
      </c>
      <c r="F112" s="38" t="s">
        <v>94</v>
      </c>
      <c r="G112" s="52" t="s">
        <v>360</v>
      </c>
      <c r="H112" s="22">
        <v>2.0</v>
      </c>
      <c r="I112" s="22" t="s">
        <v>706</v>
      </c>
      <c r="J112" s="22" t="s">
        <v>716</v>
      </c>
      <c r="K112" s="22" t="s">
        <v>676</v>
      </c>
      <c r="L112" s="17" t="s">
        <v>122</v>
      </c>
      <c r="M112" s="22" t="s">
        <v>93</v>
      </c>
    </row>
    <row r="113" ht="42.0" customHeight="1">
      <c r="A113" s="18" t="s">
        <v>762</v>
      </c>
      <c r="B113" s="20" t="s">
        <v>27</v>
      </c>
      <c r="C113" s="22" t="s">
        <v>713</v>
      </c>
      <c r="D113" s="22" t="s">
        <v>763</v>
      </c>
      <c r="E113" s="22" t="s">
        <v>764</v>
      </c>
      <c r="F113" s="24" t="s">
        <v>68</v>
      </c>
      <c r="G113" s="52" t="s">
        <v>360</v>
      </c>
      <c r="H113" s="22">
        <v>2.0</v>
      </c>
      <c r="I113" s="22" t="s">
        <v>706</v>
      </c>
      <c r="J113" s="22" t="s">
        <v>716</v>
      </c>
      <c r="K113" s="22" t="s">
        <v>712</v>
      </c>
      <c r="L113" s="17" t="s">
        <v>122</v>
      </c>
      <c r="M113" s="22" t="s">
        <v>93</v>
      </c>
    </row>
    <row r="114" ht="42.0" customHeight="1">
      <c r="A114" s="18" t="s">
        <v>767</v>
      </c>
      <c r="B114" s="20" t="s">
        <v>27</v>
      </c>
      <c r="C114" s="22" t="s">
        <v>698</v>
      </c>
      <c r="D114" s="22" t="s">
        <v>768</v>
      </c>
      <c r="E114" s="22" t="s">
        <v>770</v>
      </c>
      <c r="F114" s="34" t="s">
        <v>119</v>
      </c>
      <c r="G114" s="24" t="s">
        <v>89</v>
      </c>
      <c r="H114" s="22">
        <v>2.0</v>
      </c>
      <c r="I114" s="22" t="s">
        <v>691</v>
      </c>
      <c r="J114" s="22" t="s">
        <v>706</v>
      </c>
      <c r="K114" s="22" t="s">
        <v>771</v>
      </c>
      <c r="L114" s="17" t="s">
        <v>122</v>
      </c>
      <c r="M114" s="22" t="s">
        <v>772</v>
      </c>
    </row>
    <row r="115" ht="42.0" customHeight="1">
      <c r="A115" s="18" t="s">
        <v>773</v>
      </c>
      <c r="B115" s="20" t="s">
        <v>27</v>
      </c>
      <c r="C115" s="22" t="s">
        <v>757</v>
      </c>
      <c r="D115" s="22" t="s">
        <v>775</v>
      </c>
      <c r="E115" s="22" t="s">
        <v>776</v>
      </c>
      <c r="F115" s="29" t="s">
        <v>128</v>
      </c>
      <c r="G115" s="52" t="s">
        <v>360</v>
      </c>
      <c r="H115" s="22">
        <v>2.0</v>
      </c>
      <c r="I115" s="22" t="s">
        <v>706</v>
      </c>
      <c r="J115" s="22" t="s">
        <v>716</v>
      </c>
      <c r="K115" s="22" t="s">
        <v>676</v>
      </c>
      <c r="L115" s="17" t="s">
        <v>122</v>
      </c>
      <c r="M115" s="22" t="s">
        <v>93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M$115"/>
  <mergeCells count="2">
    <mergeCell ref="A1:M1"/>
    <mergeCell ref="A2:M2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55.0"/>
    <col customWidth="1" min="3" max="4" width="15.0"/>
    <col customWidth="1" min="5" max="5" width="25.0"/>
    <col customWidth="1" min="6" max="6" width="5.0"/>
    <col customWidth="1" min="7" max="26" width="8.71"/>
  </cols>
  <sheetData>
    <row r="1" ht="31.5" customHeight="1">
      <c r="A1" s="1" t="s">
        <v>2</v>
      </c>
    </row>
    <row r="2">
      <c r="A2" s="3" t="s">
        <v>4</v>
      </c>
    </row>
    <row r="4" ht="25.5" customHeight="1">
      <c r="A4" s="7" t="s">
        <v>8</v>
      </c>
      <c r="B4" s="10"/>
      <c r="C4" s="10"/>
      <c r="D4" s="10"/>
      <c r="E4" s="10"/>
      <c r="F4" s="11"/>
    </row>
    <row r="5" ht="24.0" customHeight="1">
      <c r="A5" s="16" t="s">
        <v>15</v>
      </c>
      <c r="B5" s="16" t="s">
        <v>36</v>
      </c>
      <c r="C5" s="16" t="s">
        <v>23</v>
      </c>
      <c r="D5" s="16" t="s">
        <v>33</v>
      </c>
      <c r="E5" s="16" t="s">
        <v>35</v>
      </c>
      <c r="F5" s="16"/>
    </row>
    <row r="6" ht="21.75" customHeight="1">
      <c r="A6" s="19">
        <v>1.0</v>
      </c>
      <c r="B6" s="21" t="s">
        <v>59</v>
      </c>
      <c r="C6" s="23" t="s">
        <v>68</v>
      </c>
      <c r="D6" s="25" t="s">
        <v>80</v>
      </c>
      <c r="E6" s="26"/>
      <c r="F6" s="27"/>
    </row>
    <row r="7" ht="21.75" customHeight="1">
      <c r="A7" s="19">
        <v>2.0</v>
      </c>
      <c r="B7" s="21" t="s">
        <v>95</v>
      </c>
      <c r="C7" s="23" t="s">
        <v>68</v>
      </c>
      <c r="D7" s="25" t="s">
        <v>80</v>
      </c>
      <c r="E7" s="26"/>
      <c r="F7" s="27"/>
    </row>
    <row r="8" ht="21.75" customHeight="1">
      <c r="A8" s="19">
        <v>3.0</v>
      </c>
      <c r="B8" s="21" t="s">
        <v>99</v>
      </c>
      <c r="C8" s="32" t="s">
        <v>104</v>
      </c>
      <c r="D8" s="25" t="s">
        <v>80</v>
      </c>
      <c r="E8" s="26"/>
      <c r="F8" s="27"/>
    </row>
    <row r="9" ht="21.75" customHeight="1">
      <c r="A9" s="19">
        <v>4.0</v>
      </c>
      <c r="B9" s="21" t="s">
        <v>109</v>
      </c>
      <c r="C9" s="23" t="s">
        <v>68</v>
      </c>
      <c r="D9" s="25" t="s">
        <v>80</v>
      </c>
      <c r="E9" s="26"/>
      <c r="F9" s="27"/>
    </row>
    <row r="10" ht="21.75" customHeight="1">
      <c r="A10" s="19">
        <v>5.0</v>
      </c>
      <c r="B10" s="21" t="s">
        <v>121</v>
      </c>
      <c r="C10" s="23" t="s">
        <v>68</v>
      </c>
      <c r="D10" s="36" t="s">
        <v>122</v>
      </c>
      <c r="E10" s="26"/>
      <c r="F10" s="27"/>
    </row>
    <row r="11" ht="21.75" customHeight="1">
      <c r="A11" s="19">
        <v>6.0</v>
      </c>
      <c r="B11" s="21" t="s">
        <v>127</v>
      </c>
      <c r="C11" s="32" t="s">
        <v>94</v>
      </c>
      <c r="D11" s="36" t="s">
        <v>122</v>
      </c>
      <c r="E11" s="26"/>
      <c r="F11" s="27"/>
    </row>
    <row r="12" ht="21.75" customHeight="1">
      <c r="A12" s="19">
        <v>7.0</v>
      </c>
      <c r="B12" s="21" t="s">
        <v>132</v>
      </c>
      <c r="C12" s="23" t="s">
        <v>68</v>
      </c>
      <c r="D12" s="25" t="s">
        <v>80</v>
      </c>
      <c r="E12" s="26"/>
      <c r="F12" s="27"/>
    </row>
    <row r="13" ht="21.75" customHeight="1">
      <c r="A13" s="19">
        <v>8.0</v>
      </c>
      <c r="B13" s="21" t="s">
        <v>135</v>
      </c>
      <c r="C13" s="39" t="s">
        <v>119</v>
      </c>
      <c r="D13" s="25" t="s">
        <v>80</v>
      </c>
      <c r="E13" s="26"/>
      <c r="F13" s="27"/>
    </row>
    <row r="14" ht="21.75" customHeight="1">
      <c r="A14" s="19">
        <v>9.0</v>
      </c>
      <c r="B14" s="21" t="s">
        <v>138</v>
      </c>
      <c r="C14" s="39" t="s">
        <v>119</v>
      </c>
      <c r="D14" s="25" t="s">
        <v>80</v>
      </c>
      <c r="E14" s="26"/>
      <c r="F14" s="27"/>
    </row>
    <row r="16" ht="25.5" customHeight="1">
      <c r="A16" s="7" t="s">
        <v>140</v>
      </c>
      <c r="B16" s="10"/>
      <c r="C16" s="10"/>
      <c r="D16" s="10"/>
      <c r="E16" s="10"/>
      <c r="F16" s="11"/>
    </row>
    <row r="17" ht="24.0" customHeight="1">
      <c r="A17" s="16" t="s">
        <v>15</v>
      </c>
      <c r="B17" s="16" t="s">
        <v>36</v>
      </c>
      <c r="C17" s="16" t="s">
        <v>23</v>
      </c>
      <c r="D17" s="16" t="s">
        <v>33</v>
      </c>
      <c r="E17" s="16" t="s">
        <v>35</v>
      </c>
      <c r="F17" s="16"/>
    </row>
    <row r="18" ht="21.75" customHeight="1">
      <c r="A18" s="19">
        <v>1.0</v>
      </c>
      <c r="B18" s="21" t="s">
        <v>151</v>
      </c>
      <c r="C18" s="32" t="s">
        <v>94</v>
      </c>
      <c r="D18" s="36" t="s">
        <v>122</v>
      </c>
      <c r="E18" s="26"/>
      <c r="F18" s="27"/>
    </row>
    <row r="19" ht="21.75" customHeight="1">
      <c r="A19" s="19">
        <v>2.0</v>
      </c>
      <c r="B19" s="21" t="s">
        <v>155</v>
      </c>
      <c r="C19" s="32" t="s">
        <v>94</v>
      </c>
      <c r="D19" s="36" t="s">
        <v>122</v>
      </c>
      <c r="E19" s="26"/>
      <c r="F19" s="27"/>
    </row>
    <row r="20" ht="21.75" customHeight="1">
      <c r="A20" s="19">
        <v>3.0</v>
      </c>
      <c r="B20" s="21" t="s">
        <v>159</v>
      </c>
      <c r="C20" s="32" t="s">
        <v>94</v>
      </c>
      <c r="D20" s="36" t="s">
        <v>122</v>
      </c>
      <c r="E20" s="26"/>
      <c r="F20" s="27"/>
    </row>
    <row r="21" ht="21.75" customHeight="1">
      <c r="A21" s="19">
        <v>4.0</v>
      </c>
      <c r="B21" s="21" t="s">
        <v>163</v>
      </c>
      <c r="C21" s="32" t="s">
        <v>94</v>
      </c>
      <c r="D21" s="36" t="s">
        <v>122</v>
      </c>
      <c r="E21" s="26"/>
      <c r="F21" s="27"/>
    </row>
    <row r="22" ht="21.75" customHeight="1">
      <c r="A22" s="19">
        <v>5.0</v>
      </c>
      <c r="B22" s="21" t="s">
        <v>168</v>
      </c>
      <c r="C22" s="32" t="s">
        <v>94</v>
      </c>
      <c r="D22" s="36" t="s">
        <v>122</v>
      </c>
      <c r="E22" s="26"/>
      <c r="F22" s="27"/>
    </row>
    <row r="23" ht="21.75" customHeight="1">
      <c r="A23" s="19">
        <v>6.0</v>
      </c>
      <c r="B23" s="21" t="s">
        <v>173</v>
      </c>
      <c r="C23" s="32" t="s">
        <v>94</v>
      </c>
      <c r="D23" s="36" t="s">
        <v>122</v>
      </c>
      <c r="E23" s="26"/>
      <c r="F23" s="27"/>
    </row>
    <row r="24" ht="21.75" customHeight="1">
      <c r="A24" s="19">
        <v>7.0</v>
      </c>
      <c r="B24" s="21" t="s">
        <v>181</v>
      </c>
      <c r="C24" s="32" t="s">
        <v>94</v>
      </c>
      <c r="D24" s="36" t="s">
        <v>122</v>
      </c>
      <c r="E24" s="26"/>
      <c r="F24" s="27"/>
    </row>
    <row r="25" ht="21.75" customHeight="1">
      <c r="A25" s="19">
        <v>8.0</v>
      </c>
      <c r="B25" s="21" t="s">
        <v>185</v>
      </c>
      <c r="C25" s="32" t="s">
        <v>94</v>
      </c>
      <c r="D25" s="36" t="s">
        <v>122</v>
      </c>
      <c r="E25" s="26"/>
      <c r="F25" s="27"/>
    </row>
    <row r="26" ht="21.75" customHeight="1">
      <c r="A26" s="19">
        <v>9.0</v>
      </c>
      <c r="B26" s="21" t="s">
        <v>191</v>
      </c>
      <c r="C26" s="32" t="s">
        <v>94</v>
      </c>
      <c r="D26" s="36" t="s">
        <v>122</v>
      </c>
      <c r="E26" s="26"/>
      <c r="F26" s="27"/>
    </row>
    <row r="27" ht="15.75" customHeight="1"/>
    <row r="28" ht="25.5" customHeight="1">
      <c r="A28" s="7" t="s">
        <v>195</v>
      </c>
      <c r="B28" s="10"/>
      <c r="C28" s="10"/>
      <c r="D28" s="10"/>
      <c r="E28" s="10"/>
      <c r="F28" s="11"/>
    </row>
    <row r="29" ht="24.0" customHeight="1">
      <c r="A29" s="16" t="s">
        <v>15</v>
      </c>
      <c r="B29" s="16" t="s">
        <v>36</v>
      </c>
      <c r="C29" s="16" t="s">
        <v>23</v>
      </c>
      <c r="D29" s="16" t="s">
        <v>33</v>
      </c>
      <c r="E29" s="16" t="s">
        <v>35</v>
      </c>
      <c r="F29" s="16"/>
    </row>
    <row r="30" ht="21.75" customHeight="1">
      <c r="A30" s="19">
        <v>1.0</v>
      </c>
      <c r="B30" s="21" t="s">
        <v>207</v>
      </c>
      <c r="C30" s="25" t="s">
        <v>128</v>
      </c>
      <c r="D30" s="36" t="s">
        <v>122</v>
      </c>
      <c r="E30" s="26"/>
      <c r="F30" s="27"/>
    </row>
    <row r="31" ht="21.75" customHeight="1">
      <c r="A31" s="19">
        <v>2.0</v>
      </c>
      <c r="B31" s="21" t="s">
        <v>212</v>
      </c>
      <c r="C31" s="25" t="s">
        <v>128</v>
      </c>
      <c r="D31" s="36" t="s">
        <v>122</v>
      </c>
      <c r="E31" s="26"/>
      <c r="F31" s="27"/>
    </row>
    <row r="32" ht="21.75" customHeight="1">
      <c r="A32" s="19">
        <v>3.0</v>
      </c>
      <c r="B32" s="21" t="s">
        <v>217</v>
      </c>
      <c r="C32" s="25" t="s">
        <v>128</v>
      </c>
      <c r="D32" s="36" t="s">
        <v>122</v>
      </c>
      <c r="E32" s="26"/>
      <c r="F32" s="27"/>
    </row>
    <row r="33" ht="21.75" customHeight="1">
      <c r="A33" s="19">
        <v>4.0</v>
      </c>
      <c r="B33" s="21" t="s">
        <v>220</v>
      </c>
      <c r="C33" s="25" t="s">
        <v>128</v>
      </c>
      <c r="D33" s="36" t="s">
        <v>122</v>
      </c>
      <c r="E33" s="26"/>
      <c r="F33" s="27"/>
    </row>
    <row r="34" ht="21.75" customHeight="1">
      <c r="A34" s="19">
        <v>5.0</v>
      </c>
      <c r="B34" s="21" t="s">
        <v>222</v>
      </c>
      <c r="C34" s="25" t="s">
        <v>128</v>
      </c>
      <c r="D34" s="36" t="s">
        <v>122</v>
      </c>
      <c r="E34" s="26"/>
      <c r="F34" s="27"/>
    </row>
    <row r="35" ht="21.75" customHeight="1">
      <c r="A35" s="19">
        <v>6.0</v>
      </c>
      <c r="B35" s="21" t="s">
        <v>227</v>
      </c>
      <c r="C35" s="25" t="s">
        <v>128</v>
      </c>
      <c r="D35" s="36" t="s">
        <v>122</v>
      </c>
      <c r="E35" s="26"/>
      <c r="F35" s="27"/>
    </row>
    <row r="36" ht="21.75" customHeight="1">
      <c r="A36" s="19">
        <v>7.0</v>
      </c>
      <c r="B36" s="21" t="s">
        <v>232</v>
      </c>
      <c r="C36" s="25" t="s">
        <v>128</v>
      </c>
      <c r="D36" s="36" t="s">
        <v>122</v>
      </c>
      <c r="E36" s="26"/>
      <c r="F36" s="27"/>
    </row>
    <row r="37" ht="21.75" customHeight="1">
      <c r="A37" s="19">
        <v>8.0</v>
      </c>
      <c r="B37" s="21" t="s">
        <v>233</v>
      </c>
      <c r="C37" s="25" t="s">
        <v>128</v>
      </c>
      <c r="D37" s="36" t="s">
        <v>122</v>
      </c>
      <c r="E37" s="26"/>
      <c r="F37" s="27"/>
    </row>
    <row r="38" ht="15.75" customHeight="1"/>
    <row r="39" ht="25.5" customHeight="1">
      <c r="A39" s="7" t="s">
        <v>236</v>
      </c>
      <c r="B39" s="10"/>
      <c r="C39" s="10"/>
      <c r="D39" s="10"/>
      <c r="E39" s="10"/>
      <c r="F39" s="11"/>
    </row>
    <row r="40" ht="24.0" customHeight="1">
      <c r="A40" s="16" t="s">
        <v>15</v>
      </c>
      <c r="B40" s="16" t="s">
        <v>36</v>
      </c>
      <c r="C40" s="16" t="s">
        <v>23</v>
      </c>
      <c r="D40" s="16" t="s">
        <v>33</v>
      </c>
      <c r="E40" s="16" t="s">
        <v>35</v>
      </c>
      <c r="F40" s="16"/>
    </row>
    <row r="41" ht="21.75" customHeight="1">
      <c r="A41" s="19">
        <v>1.0</v>
      </c>
      <c r="B41" s="21" t="s">
        <v>243</v>
      </c>
      <c r="C41" s="32" t="s">
        <v>94</v>
      </c>
      <c r="D41" s="36" t="s">
        <v>122</v>
      </c>
      <c r="E41" s="26"/>
      <c r="F41" s="27"/>
    </row>
    <row r="42" ht="21.75" customHeight="1">
      <c r="A42" s="19">
        <v>2.0</v>
      </c>
      <c r="B42" s="21" t="s">
        <v>245</v>
      </c>
      <c r="C42" s="32" t="s">
        <v>94</v>
      </c>
      <c r="D42" s="36" t="s">
        <v>122</v>
      </c>
      <c r="E42" s="26"/>
      <c r="F42" s="27"/>
    </row>
    <row r="43" ht="21.75" customHeight="1">
      <c r="A43" s="19">
        <v>3.0</v>
      </c>
      <c r="B43" s="21" t="s">
        <v>249</v>
      </c>
      <c r="C43" s="32" t="s">
        <v>94</v>
      </c>
      <c r="D43" s="36" t="s">
        <v>122</v>
      </c>
      <c r="E43" s="26"/>
      <c r="F43" s="27"/>
    </row>
    <row r="44" ht="15.75" customHeight="1"/>
    <row r="45" ht="25.5" customHeight="1">
      <c r="A45" s="7" t="s">
        <v>254</v>
      </c>
      <c r="B45" s="10"/>
      <c r="C45" s="10"/>
      <c r="D45" s="10"/>
      <c r="E45" s="10"/>
      <c r="F45" s="11"/>
    </row>
    <row r="46" ht="24.0" customHeight="1">
      <c r="A46" s="16" t="s">
        <v>15</v>
      </c>
      <c r="B46" s="16" t="s">
        <v>36</v>
      </c>
      <c r="C46" s="16" t="s">
        <v>23</v>
      </c>
      <c r="D46" s="16" t="s">
        <v>33</v>
      </c>
      <c r="E46" s="16" t="s">
        <v>35</v>
      </c>
      <c r="F46" s="16"/>
    </row>
    <row r="47" ht="21.75" customHeight="1">
      <c r="A47" s="19">
        <v>1.0</v>
      </c>
      <c r="B47" s="21" t="s">
        <v>261</v>
      </c>
      <c r="C47" s="39" t="s">
        <v>119</v>
      </c>
      <c r="D47" s="36" t="s">
        <v>122</v>
      </c>
      <c r="E47" s="26"/>
      <c r="F47" s="27"/>
    </row>
    <row r="48" ht="21.75" customHeight="1">
      <c r="A48" s="19">
        <v>2.0</v>
      </c>
      <c r="B48" s="21" t="s">
        <v>265</v>
      </c>
      <c r="C48" s="39" t="s">
        <v>119</v>
      </c>
      <c r="D48" s="36" t="s">
        <v>122</v>
      </c>
      <c r="E48" s="26"/>
      <c r="F48" s="27"/>
    </row>
    <row r="49" ht="21.75" customHeight="1">
      <c r="A49" s="19">
        <v>3.0</v>
      </c>
      <c r="B49" s="21" t="s">
        <v>268</v>
      </c>
      <c r="C49" s="39" t="s">
        <v>119</v>
      </c>
      <c r="D49" s="36" t="s">
        <v>122</v>
      </c>
      <c r="E49" s="26"/>
      <c r="F49" s="27"/>
    </row>
    <row r="50" ht="21.75" customHeight="1">
      <c r="A50" s="19">
        <v>4.0</v>
      </c>
      <c r="B50" s="21" t="s">
        <v>273</v>
      </c>
      <c r="C50" s="39" t="s">
        <v>119</v>
      </c>
      <c r="D50" s="36" t="s">
        <v>122</v>
      </c>
      <c r="E50" s="26"/>
      <c r="F50" s="27"/>
    </row>
    <row r="51" ht="21.75" customHeight="1">
      <c r="A51" s="19">
        <v>5.0</v>
      </c>
      <c r="B51" s="21" t="s">
        <v>276</v>
      </c>
      <c r="C51" s="39" t="s">
        <v>119</v>
      </c>
      <c r="D51" s="36" t="s">
        <v>122</v>
      </c>
      <c r="E51" s="26"/>
      <c r="F51" s="27"/>
    </row>
    <row r="52" ht="21.75" customHeight="1">
      <c r="A52" s="19">
        <v>6.0</v>
      </c>
      <c r="B52" s="21" t="s">
        <v>282</v>
      </c>
      <c r="C52" s="39" t="s">
        <v>119</v>
      </c>
      <c r="D52" s="36" t="s">
        <v>122</v>
      </c>
      <c r="E52" s="26"/>
      <c r="F52" s="27"/>
    </row>
    <row r="53" ht="21.75" customHeight="1">
      <c r="A53" s="19">
        <v>7.0</v>
      </c>
      <c r="B53" s="21" t="s">
        <v>288</v>
      </c>
      <c r="C53" s="39" t="s">
        <v>119</v>
      </c>
      <c r="D53" s="36" t="s">
        <v>122</v>
      </c>
      <c r="E53" s="26"/>
      <c r="F53" s="27"/>
    </row>
    <row r="54" ht="21.75" customHeight="1">
      <c r="A54" s="19">
        <v>8.0</v>
      </c>
      <c r="B54" s="21" t="s">
        <v>298</v>
      </c>
      <c r="C54" s="39" t="s">
        <v>119</v>
      </c>
      <c r="D54" s="36" t="s">
        <v>122</v>
      </c>
      <c r="E54" s="26"/>
      <c r="F54" s="27"/>
    </row>
    <row r="55" ht="15.75" customHeight="1"/>
    <row r="56" ht="25.5" customHeight="1">
      <c r="A56" s="7" t="s">
        <v>307</v>
      </c>
      <c r="B56" s="10"/>
      <c r="C56" s="10"/>
      <c r="D56" s="10"/>
      <c r="E56" s="10"/>
      <c r="F56" s="11"/>
    </row>
    <row r="57" ht="24.0" customHeight="1">
      <c r="A57" s="16" t="s">
        <v>15</v>
      </c>
      <c r="B57" s="16" t="s">
        <v>36</v>
      </c>
      <c r="C57" s="16" t="s">
        <v>23</v>
      </c>
      <c r="D57" s="16" t="s">
        <v>33</v>
      </c>
      <c r="E57" s="16" t="s">
        <v>35</v>
      </c>
      <c r="F57" s="16"/>
    </row>
    <row r="58" ht="21.75" customHeight="1">
      <c r="A58" s="19">
        <v>1.0</v>
      </c>
      <c r="B58" s="21" t="s">
        <v>327</v>
      </c>
      <c r="C58" s="32" t="s">
        <v>94</v>
      </c>
      <c r="D58" s="36" t="s">
        <v>122</v>
      </c>
      <c r="E58" s="26"/>
      <c r="F58" s="27"/>
    </row>
    <row r="59" ht="21.75" customHeight="1">
      <c r="A59" s="19">
        <v>2.0</v>
      </c>
      <c r="B59" s="21" t="s">
        <v>332</v>
      </c>
      <c r="C59" s="23" t="s">
        <v>68</v>
      </c>
      <c r="D59" s="36" t="s">
        <v>122</v>
      </c>
      <c r="E59" s="26"/>
      <c r="F59" s="27"/>
    </row>
    <row r="60" ht="21.75" customHeight="1">
      <c r="A60" s="19">
        <v>3.0</v>
      </c>
      <c r="B60" s="21" t="s">
        <v>339</v>
      </c>
      <c r="C60" s="25" t="s">
        <v>128</v>
      </c>
      <c r="D60" s="36" t="s">
        <v>122</v>
      </c>
      <c r="E60" s="26"/>
      <c r="F60" s="27"/>
    </row>
    <row r="61" ht="21.75" customHeight="1">
      <c r="A61" s="19">
        <v>4.0</v>
      </c>
      <c r="B61" s="21" t="s">
        <v>343</v>
      </c>
      <c r="C61" s="32" t="s">
        <v>94</v>
      </c>
      <c r="D61" s="36" t="s">
        <v>122</v>
      </c>
      <c r="E61" s="26"/>
      <c r="F61" s="27"/>
    </row>
    <row r="62" ht="21.75" customHeight="1">
      <c r="A62" s="19">
        <v>5.0</v>
      </c>
      <c r="B62" s="21" t="s">
        <v>349</v>
      </c>
      <c r="C62" s="23" t="s">
        <v>68</v>
      </c>
      <c r="D62" s="36" t="s">
        <v>122</v>
      </c>
      <c r="E62" s="26"/>
      <c r="F62" s="27"/>
    </row>
    <row r="63" ht="15.75" customHeight="1"/>
    <row r="64" ht="25.5" customHeight="1">
      <c r="A64" s="7" t="s">
        <v>352</v>
      </c>
      <c r="B64" s="10"/>
      <c r="C64" s="10"/>
      <c r="D64" s="10"/>
      <c r="E64" s="10"/>
      <c r="F64" s="11"/>
    </row>
    <row r="65" ht="24.0" customHeight="1">
      <c r="A65" s="16" t="s">
        <v>15</v>
      </c>
      <c r="B65" s="16" t="s">
        <v>36</v>
      </c>
      <c r="C65" s="16" t="s">
        <v>23</v>
      </c>
      <c r="D65" s="16" t="s">
        <v>33</v>
      </c>
      <c r="E65" s="16" t="s">
        <v>35</v>
      </c>
      <c r="F65" s="16"/>
    </row>
    <row r="66" ht="21.75" customHeight="1">
      <c r="A66" s="19">
        <v>1.0</v>
      </c>
      <c r="B66" s="21" t="s">
        <v>364</v>
      </c>
      <c r="C66" s="23" t="s">
        <v>68</v>
      </c>
      <c r="D66" s="36" t="s">
        <v>122</v>
      </c>
      <c r="E66" s="26"/>
      <c r="F66" s="27"/>
    </row>
    <row r="67" ht="21.75" customHeight="1">
      <c r="A67" s="19">
        <v>2.0</v>
      </c>
      <c r="B67" s="21" t="s">
        <v>366</v>
      </c>
      <c r="C67" s="23" t="s">
        <v>68</v>
      </c>
      <c r="D67" s="36" t="s">
        <v>122</v>
      </c>
      <c r="E67" s="26"/>
      <c r="F67" s="27"/>
    </row>
    <row r="68" ht="21.75" customHeight="1">
      <c r="A68" s="19">
        <v>3.0</v>
      </c>
      <c r="B68" s="21" t="s">
        <v>372</v>
      </c>
      <c r="C68" s="39" t="s">
        <v>119</v>
      </c>
      <c r="D68" s="36" t="s">
        <v>122</v>
      </c>
      <c r="E68" s="26"/>
      <c r="F68" s="27"/>
    </row>
    <row r="69" ht="21.75" customHeight="1">
      <c r="A69" s="19">
        <v>4.0</v>
      </c>
      <c r="B69" s="21" t="s">
        <v>378</v>
      </c>
      <c r="C69" s="25" t="s">
        <v>128</v>
      </c>
      <c r="D69" s="36" t="s">
        <v>122</v>
      </c>
      <c r="E69" s="26"/>
      <c r="F69" s="27"/>
    </row>
    <row r="70" ht="21.75" customHeight="1">
      <c r="A70" s="19">
        <v>5.0</v>
      </c>
      <c r="B70" s="21" t="s">
        <v>381</v>
      </c>
      <c r="C70" s="32" t="s">
        <v>94</v>
      </c>
      <c r="D70" s="36" t="s">
        <v>122</v>
      </c>
      <c r="E70" s="26"/>
      <c r="F70" s="27"/>
    </row>
    <row r="71" ht="15.75" customHeight="1"/>
    <row r="72" ht="25.5" customHeight="1">
      <c r="A72" s="7" t="s">
        <v>385</v>
      </c>
      <c r="B72" s="10"/>
      <c r="C72" s="10"/>
      <c r="D72" s="10"/>
      <c r="E72" s="10"/>
      <c r="F72" s="11"/>
    </row>
    <row r="73" ht="24.0" customHeight="1">
      <c r="A73" s="16" t="s">
        <v>15</v>
      </c>
      <c r="B73" s="16" t="s">
        <v>36</v>
      </c>
      <c r="C73" s="16" t="s">
        <v>23</v>
      </c>
      <c r="D73" s="16" t="s">
        <v>33</v>
      </c>
      <c r="E73" s="16" t="s">
        <v>35</v>
      </c>
      <c r="F73" s="16"/>
    </row>
    <row r="74" ht="21.75" customHeight="1">
      <c r="A74" s="19">
        <v>1.0</v>
      </c>
      <c r="B74" s="21" t="s">
        <v>398</v>
      </c>
      <c r="C74" s="39" t="s">
        <v>119</v>
      </c>
      <c r="D74" s="36" t="s">
        <v>122</v>
      </c>
      <c r="E74" s="26"/>
      <c r="F74" s="27"/>
    </row>
    <row r="75" ht="21.75" customHeight="1">
      <c r="A75" s="19">
        <v>2.0</v>
      </c>
      <c r="B75" s="21" t="s">
        <v>405</v>
      </c>
      <c r="C75" s="39" t="s">
        <v>119</v>
      </c>
      <c r="D75" s="36" t="s">
        <v>122</v>
      </c>
      <c r="E75" s="26"/>
      <c r="F75" s="27"/>
    </row>
    <row r="76" ht="21.75" customHeight="1">
      <c r="A76" s="19">
        <v>3.0</v>
      </c>
      <c r="B76" s="21" t="s">
        <v>411</v>
      </c>
      <c r="C76" s="39" t="s">
        <v>119</v>
      </c>
      <c r="D76" s="36" t="s">
        <v>122</v>
      </c>
      <c r="E76" s="26"/>
      <c r="F76" s="27"/>
    </row>
    <row r="77" ht="21.75" customHeight="1">
      <c r="A77" s="19">
        <v>4.0</v>
      </c>
      <c r="B77" s="21" t="s">
        <v>414</v>
      </c>
      <c r="C77" s="39" t="s">
        <v>119</v>
      </c>
      <c r="D77" s="36" t="s">
        <v>122</v>
      </c>
      <c r="E77" s="26"/>
      <c r="F77" s="27"/>
    </row>
    <row r="78" ht="21.75" customHeight="1">
      <c r="A78" s="19">
        <v>5.0</v>
      </c>
      <c r="B78" s="21" t="s">
        <v>415</v>
      </c>
      <c r="C78" s="39" t="s">
        <v>119</v>
      </c>
      <c r="D78" s="36" t="s">
        <v>122</v>
      </c>
      <c r="E78" s="26"/>
      <c r="F78" s="27"/>
    </row>
    <row r="79" ht="21.75" customHeight="1">
      <c r="A79" s="19">
        <v>6.0</v>
      </c>
      <c r="B79" s="21" t="s">
        <v>422</v>
      </c>
      <c r="C79" s="39" t="s">
        <v>119</v>
      </c>
      <c r="D79" s="36" t="s">
        <v>122</v>
      </c>
      <c r="E79" s="26"/>
      <c r="F79" s="27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6:F56"/>
    <mergeCell ref="A64:F64"/>
    <mergeCell ref="A72:F72"/>
    <mergeCell ref="A1:F1"/>
    <mergeCell ref="A2:F2"/>
    <mergeCell ref="A4:F4"/>
    <mergeCell ref="A16:F16"/>
    <mergeCell ref="A28:F28"/>
    <mergeCell ref="A39:F39"/>
    <mergeCell ref="A45:F45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0.0"/>
    <col customWidth="1" min="2" max="2" width="40.0"/>
    <col customWidth="1" min="3" max="3" width="11.71"/>
    <col customWidth="1" min="4" max="30" width="7.0"/>
  </cols>
  <sheetData>
    <row r="1" ht="31.5" customHeight="1">
      <c r="A1" s="1" t="s">
        <v>0</v>
      </c>
    </row>
    <row r="2">
      <c r="A2" s="4" t="s">
        <v>5</v>
      </c>
    </row>
    <row r="4" ht="24.0" customHeight="1">
      <c r="A4" s="6" t="s">
        <v>9</v>
      </c>
      <c r="B4" s="6" t="s">
        <v>12</v>
      </c>
      <c r="C4" s="9" t="s">
        <v>13</v>
      </c>
      <c r="D4" s="12" t="s">
        <v>14</v>
      </c>
      <c r="E4" s="10"/>
      <c r="F4" s="10"/>
      <c r="G4" s="10"/>
      <c r="H4" s="10"/>
      <c r="I4" s="11"/>
      <c r="J4" s="12" t="s">
        <v>17</v>
      </c>
      <c r="K4" s="10"/>
      <c r="L4" s="10"/>
      <c r="M4" s="10"/>
      <c r="N4" s="10"/>
      <c r="O4" s="10"/>
      <c r="P4" s="11"/>
      <c r="Q4" s="12" t="s">
        <v>21</v>
      </c>
      <c r="R4" s="10"/>
      <c r="S4" s="10"/>
      <c r="T4" s="10"/>
      <c r="U4" s="10"/>
      <c r="V4" s="10"/>
      <c r="W4" s="11"/>
      <c r="X4" s="12" t="s">
        <v>27</v>
      </c>
      <c r="Y4" s="10"/>
      <c r="Z4" s="10"/>
      <c r="AA4" s="10"/>
      <c r="AB4" s="10"/>
      <c r="AC4" s="10"/>
      <c r="AD4" s="11"/>
    </row>
    <row r="5" ht="24.0" customHeight="1">
      <c r="C5" s="17" t="s">
        <v>38</v>
      </c>
      <c r="D5" s="17" t="s">
        <v>43</v>
      </c>
      <c r="E5" s="17" t="s">
        <v>45</v>
      </c>
      <c r="F5" s="17" t="s">
        <v>47</v>
      </c>
      <c r="G5" s="17" t="s">
        <v>49</v>
      </c>
      <c r="H5" s="17" t="s">
        <v>50</v>
      </c>
      <c r="I5" s="17" t="s">
        <v>52</v>
      </c>
      <c r="J5" s="17" t="s">
        <v>54</v>
      </c>
      <c r="K5" s="17" t="s">
        <v>55</v>
      </c>
      <c r="L5" s="17" t="s">
        <v>56</v>
      </c>
      <c r="M5" s="17" t="s">
        <v>58</v>
      </c>
      <c r="N5" s="17" t="s">
        <v>61</v>
      </c>
      <c r="O5" s="17" t="s">
        <v>62</v>
      </c>
      <c r="P5" s="17" t="s">
        <v>65</v>
      </c>
      <c r="Q5" s="17" t="s">
        <v>67</v>
      </c>
      <c r="R5" s="17" t="s">
        <v>69</v>
      </c>
      <c r="S5" s="17" t="s">
        <v>72</v>
      </c>
      <c r="T5" s="17" t="s">
        <v>75</v>
      </c>
      <c r="U5" s="17" t="s">
        <v>76</v>
      </c>
      <c r="V5" s="17" t="s">
        <v>77</v>
      </c>
      <c r="W5" s="17" t="s">
        <v>79</v>
      </c>
      <c r="X5" s="17" t="s">
        <v>81</v>
      </c>
      <c r="Y5" s="17" t="s">
        <v>83</v>
      </c>
      <c r="Z5" s="17" t="s">
        <v>84</v>
      </c>
      <c r="AA5" s="17" t="s">
        <v>86</v>
      </c>
      <c r="AB5" s="17" t="s">
        <v>88</v>
      </c>
      <c r="AC5" s="17" t="s">
        <v>90</v>
      </c>
      <c r="AD5" s="17" t="s">
        <v>91</v>
      </c>
    </row>
    <row r="6" ht="21.75" customHeight="1">
      <c r="A6" s="28" t="s">
        <v>94</v>
      </c>
      <c r="B6" s="21" t="s">
        <v>96</v>
      </c>
      <c r="C6" s="31"/>
    </row>
    <row r="7" ht="21.75" customHeight="1">
      <c r="A7" s="28" t="s">
        <v>94</v>
      </c>
      <c r="B7" s="21" t="s">
        <v>108</v>
      </c>
      <c r="D7" s="31"/>
      <c r="E7" s="31"/>
    </row>
    <row r="8" ht="21.75" customHeight="1">
      <c r="A8" s="28" t="s">
        <v>94</v>
      </c>
      <c r="B8" s="21" t="s">
        <v>112</v>
      </c>
      <c r="D8" s="31"/>
      <c r="E8" s="31"/>
    </row>
    <row r="9" ht="21.75" customHeight="1">
      <c r="A9" s="28" t="s">
        <v>94</v>
      </c>
      <c r="B9" s="21" t="s">
        <v>126</v>
      </c>
      <c r="E9" s="31"/>
      <c r="F9" s="31"/>
    </row>
    <row r="10" ht="21.75" customHeight="1">
      <c r="A10" s="28" t="s">
        <v>94</v>
      </c>
      <c r="B10" s="21" t="s">
        <v>130</v>
      </c>
      <c r="F10" s="31"/>
      <c r="G10" s="31"/>
    </row>
    <row r="11" ht="21.75" customHeight="1">
      <c r="A11" s="28" t="s">
        <v>94</v>
      </c>
      <c r="B11" s="21" t="s">
        <v>134</v>
      </c>
      <c r="D11" s="31"/>
      <c r="E11" s="31"/>
      <c r="F11" s="31"/>
      <c r="G11" s="31"/>
      <c r="H11" s="31"/>
    </row>
    <row r="12" ht="21.75" customHeight="1">
      <c r="A12" s="28" t="s">
        <v>94</v>
      </c>
      <c r="B12" s="21" t="s">
        <v>137</v>
      </c>
      <c r="H12" s="31"/>
      <c r="I12" s="31"/>
    </row>
    <row r="13" ht="21.75" customHeight="1">
      <c r="A13" s="28" t="s">
        <v>94</v>
      </c>
      <c r="B13" s="21" t="s">
        <v>139</v>
      </c>
      <c r="G13" s="31"/>
      <c r="H13" s="31"/>
      <c r="I13" s="31"/>
    </row>
    <row r="14" ht="21.75" customHeight="1">
      <c r="A14" s="28" t="s">
        <v>94</v>
      </c>
      <c r="B14" s="21" t="s">
        <v>142</v>
      </c>
      <c r="J14" s="31"/>
      <c r="K14" s="31"/>
      <c r="L14" s="31"/>
    </row>
    <row r="15" ht="21.75" customHeight="1">
      <c r="A15" s="28" t="s">
        <v>94</v>
      </c>
      <c r="B15" s="21" t="s">
        <v>148</v>
      </c>
      <c r="K15" s="31"/>
      <c r="L15" s="31"/>
    </row>
    <row r="16" ht="21.75" customHeight="1">
      <c r="A16" s="28" t="s">
        <v>94</v>
      </c>
      <c r="B16" s="21" t="s">
        <v>149</v>
      </c>
      <c r="L16" s="31"/>
      <c r="M16" s="31"/>
      <c r="N16" s="31"/>
      <c r="O16" s="31"/>
    </row>
    <row r="17" ht="21.75" customHeight="1">
      <c r="A17" s="28" t="s">
        <v>94</v>
      </c>
      <c r="B17" s="21" t="s">
        <v>153</v>
      </c>
      <c r="P17" s="31"/>
    </row>
    <row r="18" ht="21.75" customHeight="1">
      <c r="A18" s="28" t="s">
        <v>94</v>
      </c>
      <c r="B18" s="21" t="s">
        <v>158</v>
      </c>
      <c r="Q18" s="31"/>
      <c r="R18" s="31"/>
    </row>
    <row r="19" ht="21.75" customHeight="1">
      <c r="A19" s="28" t="s">
        <v>94</v>
      </c>
      <c r="B19" s="21" t="s">
        <v>162</v>
      </c>
      <c r="R19" s="31"/>
      <c r="S19" s="31"/>
      <c r="T19" s="31"/>
      <c r="U19" s="31"/>
    </row>
    <row r="20" ht="21.75" customHeight="1">
      <c r="A20" s="28" t="s">
        <v>94</v>
      </c>
      <c r="B20" s="21" t="s">
        <v>169</v>
      </c>
      <c r="T20" s="31"/>
      <c r="U20" s="31"/>
    </row>
    <row r="21" ht="21.75" customHeight="1">
      <c r="A21" s="28" t="s">
        <v>94</v>
      </c>
      <c r="B21" s="21" t="s">
        <v>171</v>
      </c>
      <c r="V21" s="31"/>
      <c r="W21" s="31"/>
    </row>
    <row r="22" ht="21.75" customHeight="1">
      <c r="A22" s="28" t="s">
        <v>94</v>
      </c>
      <c r="B22" s="21" t="s">
        <v>176</v>
      </c>
      <c r="X22" s="31"/>
      <c r="Y22" s="31"/>
      <c r="Z22" s="31"/>
      <c r="AA22" s="31"/>
    </row>
    <row r="23" ht="21.75" customHeight="1">
      <c r="A23" s="28" t="s">
        <v>94</v>
      </c>
      <c r="B23" s="21" t="s">
        <v>184</v>
      </c>
      <c r="AA23" s="31"/>
      <c r="AB23" s="31"/>
      <c r="AC23" s="31"/>
    </row>
    <row r="24" ht="15.75" customHeight="1"/>
    <row r="25" ht="21.75" customHeight="1">
      <c r="A25" s="42" t="s">
        <v>68</v>
      </c>
      <c r="B25" s="21" t="s">
        <v>196</v>
      </c>
      <c r="C25" s="43"/>
    </row>
    <row r="26" ht="21.75" customHeight="1">
      <c r="A26" s="42" t="s">
        <v>68</v>
      </c>
      <c r="B26" s="21" t="s">
        <v>205</v>
      </c>
      <c r="D26" s="43"/>
      <c r="E26" s="43"/>
    </row>
    <row r="27" ht="21.75" customHeight="1">
      <c r="A27" s="42" t="s">
        <v>68</v>
      </c>
      <c r="B27" s="21" t="s">
        <v>208</v>
      </c>
      <c r="D27" s="43"/>
      <c r="E27" s="43"/>
    </row>
    <row r="28" ht="21.75" customHeight="1">
      <c r="A28" s="42" t="s">
        <v>68</v>
      </c>
      <c r="B28" s="21" t="s">
        <v>213</v>
      </c>
      <c r="D28" s="43"/>
      <c r="E28" s="43"/>
      <c r="F28" s="43"/>
      <c r="G28" s="43"/>
      <c r="H28" s="43"/>
    </row>
    <row r="29" ht="21.75" customHeight="1">
      <c r="A29" s="42" t="s">
        <v>68</v>
      </c>
      <c r="B29" s="21" t="s">
        <v>266</v>
      </c>
      <c r="F29" s="43"/>
      <c r="G29" s="43"/>
    </row>
    <row r="30" ht="21.75" customHeight="1">
      <c r="A30" s="42" t="s">
        <v>68</v>
      </c>
      <c r="B30" s="21" t="s">
        <v>272</v>
      </c>
      <c r="G30" s="43"/>
      <c r="H30" s="43"/>
    </row>
    <row r="31" ht="21.75" customHeight="1">
      <c r="A31" s="42" t="s">
        <v>68</v>
      </c>
      <c r="B31" s="21" t="s">
        <v>280</v>
      </c>
      <c r="G31" s="43"/>
      <c r="H31" s="43"/>
      <c r="I31" s="43"/>
    </row>
    <row r="32" ht="21.75" customHeight="1">
      <c r="A32" s="42" t="s">
        <v>68</v>
      </c>
      <c r="B32" s="21" t="s">
        <v>286</v>
      </c>
      <c r="K32" s="43"/>
      <c r="L32" s="43"/>
      <c r="M32" s="43"/>
    </row>
    <row r="33" ht="21.75" customHeight="1">
      <c r="A33" s="42" t="s">
        <v>68</v>
      </c>
      <c r="B33" s="21" t="s">
        <v>293</v>
      </c>
      <c r="J33" s="43"/>
      <c r="K33" s="43"/>
      <c r="L33" s="43"/>
      <c r="M33" s="43"/>
      <c r="N33" s="43"/>
    </row>
    <row r="34" ht="21.75" customHeight="1">
      <c r="A34" s="42" t="s">
        <v>68</v>
      </c>
      <c r="B34" s="21" t="s">
        <v>301</v>
      </c>
      <c r="N34" s="43"/>
      <c r="O34" s="43"/>
    </row>
    <row r="35" ht="21.75" customHeight="1">
      <c r="A35" s="42" t="s">
        <v>68</v>
      </c>
      <c r="B35" s="21" t="s">
        <v>308</v>
      </c>
      <c r="O35" s="43"/>
      <c r="P35" s="43"/>
      <c r="Q35" s="43"/>
    </row>
    <row r="36" ht="21.75" customHeight="1">
      <c r="A36" s="42" t="s">
        <v>68</v>
      </c>
      <c r="B36" s="21" t="s">
        <v>314</v>
      </c>
      <c r="Q36" s="43"/>
      <c r="R36" s="43"/>
      <c r="S36" s="43"/>
    </row>
    <row r="37" ht="21.75" customHeight="1">
      <c r="A37" s="42" t="s">
        <v>68</v>
      </c>
      <c r="B37" s="21" t="s">
        <v>319</v>
      </c>
      <c r="R37" s="43"/>
      <c r="S37" s="43"/>
      <c r="T37" s="43"/>
    </row>
    <row r="38" ht="21.75" customHeight="1">
      <c r="A38" s="42" t="s">
        <v>68</v>
      </c>
      <c r="B38" s="21" t="s">
        <v>325</v>
      </c>
      <c r="U38" s="43"/>
      <c r="V38" s="43"/>
      <c r="W38" s="43"/>
    </row>
    <row r="39" ht="21.75" customHeight="1">
      <c r="A39" s="42" t="s">
        <v>68</v>
      </c>
      <c r="B39" s="21" t="s">
        <v>330</v>
      </c>
      <c r="U39" s="43"/>
      <c r="V39" s="43"/>
    </row>
    <row r="40" ht="21.75" customHeight="1">
      <c r="A40" s="42" t="s">
        <v>68</v>
      </c>
      <c r="B40" s="21" t="s">
        <v>337</v>
      </c>
      <c r="X40" s="43"/>
      <c r="Y40" s="43"/>
      <c r="Z40" s="43"/>
      <c r="AA40" s="43"/>
      <c r="AB40" s="43"/>
      <c r="AC40" s="43"/>
    </row>
    <row r="41" ht="21.75" customHeight="1">
      <c r="A41" s="42" t="s">
        <v>68</v>
      </c>
      <c r="B41" s="21" t="s">
        <v>345</v>
      </c>
      <c r="Z41" s="43"/>
      <c r="AA41" s="43"/>
      <c r="AB41" s="43"/>
    </row>
    <row r="42" ht="15.75" customHeight="1"/>
    <row r="43" ht="21.75" customHeight="1">
      <c r="A43" s="50" t="s">
        <v>128</v>
      </c>
      <c r="B43" s="21" t="s">
        <v>356</v>
      </c>
      <c r="C43" s="51"/>
    </row>
    <row r="44" ht="21.75" customHeight="1">
      <c r="A44" s="50" t="s">
        <v>128</v>
      </c>
      <c r="B44" s="21" t="s">
        <v>363</v>
      </c>
      <c r="D44" s="51"/>
    </row>
    <row r="45" ht="21.75" customHeight="1">
      <c r="A45" s="50" t="s">
        <v>128</v>
      </c>
      <c r="B45" s="21" t="s">
        <v>367</v>
      </c>
      <c r="E45" s="51"/>
    </row>
    <row r="46" ht="21.75" customHeight="1">
      <c r="A46" s="50" t="s">
        <v>128</v>
      </c>
      <c r="B46" s="21" t="s">
        <v>373</v>
      </c>
      <c r="E46" s="51"/>
      <c r="F46" s="51"/>
    </row>
    <row r="47" ht="21.75" customHeight="1">
      <c r="A47" s="50" t="s">
        <v>128</v>
      </c>
      <c r="B47" s="21" t="s">
        <v>379</v>
      </c>
      <c r="F47" s="51"/>
      <c r="G47" s="51"/>
    </row>
    <row r="48" ht="21.75" customHeight="1">
      <c r="A48" s="50" t="s">
        <v>128</v>
      </c>
      <c r="B48" s="21" t="s">
        <v>387</v>
      </c>
      <c r="D48" s="51"/>
      <c r="E48" s="51"/>
      <c r="F48" s="51"/>
      <c r="G48" s="51"/>
      <c r="H48" s="51"/>
      <c r="I48" s="51"/>
    </row>
    <row r="49" ht="21.75" customHeight="1">
      <c r="A49" s="50" t="s">
        <v>128</v>
      </c>
      <c r="B49" s="21" t="s">
        <v>392</v>
      </c>
      <c r="F49" s="51"/>
      <c r="G49" s="51"/>
      <c r="H49" s="51"/>
      <c r="I49" s="51"/>
    </row>
    <row r="50" ht="21.75" customHeight="1">
      <c r="A50" s="50" t="s">
        <v>128</v>
      </c>
      <c r="B50" s="21" t="s">
        <v>399</v>
      </c>
      <c r="J50" s="51"/>
      <c r="K50" s="51"/>
      <c r="L50" s="51"/>
      <c r="M50" s="51"/>
      <c r="N50" s="51"/>
    </row>
    <row r="51" ht="21.75" customHeight="1">
      <c r="A51" s="50" t="s">
        <v>128</v>
      </c>
      <c r="B51" s="21" t="s">
        <v>407</v>
      </c>
      <c r="J51" s="51"/>
      <c r="K51" s="51"/>
      <c r="L51" s="51"/>
      <c r="M51" s="51"/>
      <c r="N51" s="51"/>
    </row>
    <row r="52" ht="21.75" customHeight="1">
      <c r="A52" s="50" t="s">
        <v>128</v>
      </c>
      <c r="B52" s="21" t="s">
        <v>413</v>
      </c>
      <c r="N52" s="51"/>
      <c r="O52" s="51"/>
    </row>
    <row r="53" ht="21.75" customHeight="1">
      <c r="A53" s="50" t="s">
        <v>128</v>
      </c>
      <c r="B53" s="21" t="s">
        <v>416</v>
      </c>
      <c r="Q53" s="51"/>
    </row>
    <row r="54" ht="21.75" customHeight="1">
      <c r="A54" s="50" t="s">
        <v>128</v>
      </c>
      <c r="B54" s="21" t="s">
        <v>423</v>
      </c>
      <c r="Q54" s="51"/>
      <c r="R54" s="51"/>
      <c r="S54" s="51"/>
      <c r="T54" s="51"/>
    </row>
    <row r="55" ht="21.75" customHeight="1">
      <c r="A55" s="50" t="s">
        <v>128</v>
      </c>
      <c r="B55" s="21" t="s">
        <v>432</v>
      </c>
      <c r="S55" s="51"/>
    </row>
    <row r="56" ht="21.75" customHeight="1">
      <c r="A56" s="50" t="s">
        <v>128</v>
      </c>
      <c r="B56" s="21" t="s">
        <v>436</v>
      </c>
      <c r="U56" s="51"/>
      <c r="V56" s="51"/>
      <c r="W56" s="51"/>
    </row>
    <row r="57" ht="21.75" customHeight="1">
      <c r="A57" s="50" t="s">
        <v>128</v>
      </c>
      <c r="B57" s="21" t="s">
        <v>437</v>
      </c>
      <c r="T57" s="51"/>
      <c r="U57" s="51"/>
      <c r="V57" s="51"/>
      <c r="W57" s="51"/>
    </row>
    <row r="58" ht="21.75" customHeight="1">
      <c r="A58" s="50" t="s">
        <v>128</v>
      </c>
      <c r="B58" s="21" t="s">
        <v>438</v>
      </c>
      <c r="Y58" s="51"/>
      <c r="Z58" s="51"/>
      <c r="AA58" s="51"/>
      <c r="AB58" s="51"/>
    </row>
    <row r="59" ht="15.75" customHeight="1"/>
    <row r="60" ht="21.75" customHeight="1">
      <c r="A60" s="53" t="s">
        <v>119</v>
      </c>
      <c r="B60" s="21" t="s">
        <v>439</v>
      </c>
      <c r="Z60" s="54"/>
      <c r="AA60" s="54"/>
      <c r="AB60" s="54"/>
    </row>
    <row r="61" ht="21.75" customHeight="1">
      <c r="A61" s="42" t="s">
        <v>119</v>
      </c>
      <c r="B61" s="55" t="s">
        <v>440</v>
      </c>
      <c r="AD61" s="43"/>
    </row>
    <row r="62" ht="15.75" customHeight="1"/>
    <row r="63" ht="15.75" customHeight="1"/>
    <row r="64" ht="15.75" customHeight="1"/>
    <row r="65" ht="15.75" customHeight="1">
      <c r="A65" s="56" t="s">
        <v>441</v>
      </c>
    </row>
    <row r="66" ht="15.75" customHeight="1">
      <c r="A66" s="57" t="s">
        <v>94</v>
      </c>
      <c r="B66" s="58" t="s">
        <v>446</v>
      </c>
    </row>
    <row r="67" ht="15.75" customHeight="1">
      <c r="A67" s="59" t="s">
        <v>68</v>
      </c>
      <c r="B67" s="58" t="s">
        <v>446</v>
      </c>
    </row>
    <row r="68" ht="15.75" customHeight="1">
      <c r="A68" s="60" t="s">
        <v>128</v>
      </c>
      <c r="B68" s="58" t="s">
        <v>446</v>
      </c>
    </row>
    <row r="69" ht="15.75" customHeight="1">
      <c r="A69" s="61" t="s">
        <v>119</v>
      </c>
      <c r="B69" s="58" t="s">
        <v>463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C1"/>
    <mergeCell ref="A2:AC2"/>
    <mergeCell ref="D4:I4"/>
    <mergeCell ref="J4:P4"/>
    <mergeCell ref="Q4:W4"/>
    <mergeCell ref="X4:AD4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7" width="12.0"/>
    <col customWidth="1" min="8" max="26" width="8.71"/>
  </cols>
  <sheetData>
    <row r="1" ht="31.5" customHeight="1">
      <c r="A1" s="1" t="s">
        <v>666</v>
      </c>
    </row>
    <row r="2">
      <c r="A2" s="4" t="s">
        <v>673</v>
      </c>
    </row>
    <row r="4" ht="27.75" customHeight="1">
      <c r="A4" s="6" t="s">
        <v>681</v>
      </c>
      <c r="B4" s="6" t="s">
        <v>13</v>
      </c>
      <c r="C4" s="6" t="s">
        <v>14</v>
      </c>
      <c r="D4" s="6" t="s">
        <v>17</v>
      </c>
      <c r="E4" s="6" t="s">
        <v>21</v>
      </c>
      <c r="F4" s="6" t="s">
        <v>27</v>
      </c>
      <c r="G4" s="6" t="s">
        <v>692</v>
      </c>
    </row>
    <row r="5" ht="30.0" customHeight="1">
      <c r="A5" s="62" t="s">
        <v>94</v>
      </c>
      <c r="B5" s="64">
        <v>3.8</v>
      </c>
      <c r="C5" s="64">
        <v>48.0</v>
      </c>
      <c r="D5" s="64">
        <v>26.3</v>
      </c>
      <c r="E5" s="64">
        <v>29.0</v>
      </c>
      <c r="F5" s="64">
        <v>18.5</v>
      </c>
      <c r="G5" s="66">
        <f t="shared" ref="G5:G7" si="1">SUM(B5:F5)</f>
        <v>125.6</v>
      </c>
    </row>
    <row r="6" ht="30.0" customHeight="1">
      <c r="A6" s="67" t="s">
        <v>68</v>
      </c>
      <c r="B6" s="64">
        <v>3.2</v>
      </c>
      <c r="C6" s="64">
        <v>32.0</v>
      </c>
      <c r="D6" s="64">
        <v>29.3</v>
      </c>
      <c r="E6" s="64">
        <v>32.0</v>
      </c>
      <c r="F6" s="64">
        <v>28.0</v>
      </c>
      <c r="G6" s="66">
        <f t="shared" si="1"/>
        <v>124.5</v>
      </c>
    </row>
    <row r="7" ht="30.0" customHeight="1">
      <c r="A7" s="68" t="s">
        <v>128</v>
      </c>
      <c r="B7" s="64">
        <v>3.5</v>
      </c>
      <c r="C7" s="64">
        <v>37.0</v>
      </c>
      <c r="D7" s="64">
        <v>30.3</v>
      </c>
      <c r="E7" s="64">
        <v>39.0</v>
      </c>
      <c r="F7" s="64">
        <v>15.5</v>
      </c>
      <c r="G7" s="66">
        <f t="shared" si="1"/>
        <v>125.3</v>
      </c>
    </row>
    <row r="8" ht="30.0" customHeight="1">
      <c r="A8" s="69" t="s">
        <v>801</v>
      </c>
      <c r="B8" s="66">
        <f t="shared" ref="B8:G8" si="2">SUM(B5:B7)</f>
        <v>10.5</v>
      </c>
      <c r="C8" s="66">
        <f t="shared" si="2"/>
        <v>117</v>
      </c>
      <c r="D8" s="66">
        <f t="shared" si="2"/>
        <v>85.9</v>
      </c>
      <c r="E8" s="66">
        <f t="shared" si="2"/>
        <v>100</v>
      </c>
      <c r="F8" s="66">
        <f t="shared" si="2"/>
        <v>62</v>
      </c>
      <c r="G8" s="66">
        <f t="shared" si="2"/>
        <v>375.4</v>
      </c>
    </row>
    <row r="10" ht="25.5" customHeight="1">
      <c r="A10" s="8" t="s">
        <v>814</v>
      </c>
      <c r="B10" s="10"/>
      <c r="C10" s="10"/>
      <c r="D10" s="10"/>
      <c r="E10" s="10"/>
      <c r="F10" s="10"/>
      <c r="G10" s="11"/>
    </row>
    <row r="11" ht="24.0" customHeight="1">
      <c r="A11" s="9" t="s">
        <v>681</v>
      </c>
      <c r="B11" s="9" t="s">
        <v>13</v>
      </c>
      <c r="C11" s="9" t="s">
        <v>14</v>
      </c>
      <c r="D11" s="9" t="s">
        <v>17</v>
      </c>
      <c r="E11" s="9" t="s">
        <v>21</v>
      </c>
      <c r="F11" s="9" t="s">
        <v>27</v>
      </c>
      <c r="G11" s="9" t="s">
        <v>692</v>
      </c>
    </row>
    <row r="12" ht="24.0" customHeight="1">
      <c r="A12" s="62" t="s">
        <v>94</v>
      </c>
      <c r="B12" s="64">
        <v>4.0</v>
      </c>
      <c r="C12" s="64">
        <v>11.0</v>
      </c>
      <c r="D12" s="64">
        <v>7.0</v>
      </c>
      <c r="E12" s="64">
        <v>7.0</v>
      </c>
      <c r="F12" s="64">
        <v>5.0</v>
      </c>
      <c r="G12" s="66">
        <f t="shared" ref="G12:G14" si="3">SUM(B12:F12)</f>
        <v>34</v>
      </c>
    </row>
    <row r="13" ht="24.0" customHeight="1">
      <c r="A13" s="67" t="s">
        <v>68</v>
      </c>
      <c r="B13" s="64">
        <v>3.0</v>
      </c>
      <c r="C13" s="64">
        <v>8.0</v>
      </c>
      <c r="D13" s="64">
        <v>7.0</v>
      </c>
      <c r="E13" s="64">
        <v>7.0</v>
      </c>
      <c r="F13" s="64">
        <v>5.0</v>
      </c>
      <c r="G13" s="66">
        <f t="shared" si="3"/>
        <v>30</v>
      </c>
    </row>
    <row r="14" ht="24.0" customHeight="1">
      <c r="A14" s="68" t="s">
        <v>128</v>
      </c>
      <c r="B14" s="64">
        <v>2.0</v>
      </c>
      <c r="C14" s="64">
        <v>9.0</v>
      </c>
      <c r="D14" s="64">
        <v>8.0</v>
      </c>
      <c r="E14" s="64">
        <v>11.0</v>
      </c>
      <c r="F14" s="64">
        <v>4.0</v>
      </c>
      <c r="G14" s="66">
        <f t="shared" si="3"/>
        <v>34</v>
      </c>
    </row>
    <row r="16" ht="25.5" customHeight="1">
      <c r="A16" s="8" t="s">
        <v>836</v>
      </c>
      <c r="B16" s="10"/>
      <c r="C16" s="10"/>
      <c r="D16" s="10"/>
      <c r="E16" s="10"/>
      <c r="F16" s="10"/>
      <c r="G16" s="11"/>
    </row>
    <row r="17" ht="21.75" customHeight="1">
      <c r="A17" s="41" t="s">
        <v>838</v>
      </c>
    </row>
    <row r="18" ht="21.75" customHeight="1">
      <c r="A18" s="41" t="s">
        <v>841</v>
      </c>
    </row>
    <row r="19" ht="21.75" customHeight="1">
      <c r="A19" s="41" t="s">
        <v>843</v>
      </c>
    </row>
    <row r="20" ht="21.75" customHeight="1">
      <c r="A20" s="41" t="s">
        <v>845</v>
      </c>
    </row>
    <row r="21" ht="21.75" customHeight="1">
      <c r="A21" s="41" t="s">
        <v>848</v>
      </c>
    </row>
    <row r="22" ht="21.75" customHeight="1">
      <c r="A22" s="41" t="s">
        <v>849</v>
      </c>
    </row>
    <row r="23" ht="21.75" customHeight="1">
      <c r="A23" s="41" t="s">
        <v>852</v>
      </c>
    </row>
    <row r="24" ht="21.75" customHeight="1">
      <c r="A24" s="41" t="s">
        <v>854</v>
      </c>
    </row>
    <row r="25" ht="15.75" customHeight="1"/>
    <row r="26" ht="15.75" customHeight="1">
      <c r="A26" s="70" t="s">
        <v>860</v>
      </c>
    </row>
    <row r="27" ht="15.75" customHeight="1">
      <c r="A27" s="71" t="s">
        <v>862</v>
      </c>
    </row>
    <row r="28" ht="15.75" customHeight="1">
      <c r="A28" s="71" t="s">
        <v>863</v>
      </c>
    </row>
    <row r="29" ht="15.75" customHeight="1">
      <c r="A29" s="71" t="s">
        <v>865</v>
      </c>
    </row>
    <row r="30" ht="15.75" customHeight="1">
      <c r="A30" s="71" t="s">
        <v>867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0:G20"/>
    <mergeCell ref="A21:G21"/>
    <mergeCell ref="A22:G22"/>
    <mergeCell ref="A23:G23"/>
    <mergeCell ref="A24:G24"/>
    <mergeCell ref="A1:G1"/>
    <mergeCell ref="A2:G2"/>
    <mergeCell ref="A10:G10"/>
    <mergeCell ref="A16:G16"/>
    <mergeCell ref="A17:G17"/>
    <mergeCell ref="A18:G18"/>
    <mergeCell ref="A19:G19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45.0"/>
    <col customWidth="1" min="3" max="5" width="15.0"/>
    <col customWidth="1" min="6" max="26" width="8.71"/>
  </cols>
  <sheetData>
    <row r="1" ht="31.5" customHeight="1">
      <c r="A1" s="1" t="s">
        <v>674</v>
      </c>
    </row>
    <row r="2">
      <c r="A2" s="4" t="s">
        <v>682</v>
      </c>
    </row>
    <row r="4" ht="25.5" customHeight="1">
      <c r="A4" s="7" t="s">
        <v>685</v>
      </c>
      <c r="B4" s="10"/>
      <c r="C4" s="10"/>
      <c r="D4" s="10"/>
      <c r="E4" s="11"/>
    </row>
    <row r="5" ht="21.75" customHeight="1">
      <c r="A5" s="16" t="s">
        <v>690</v>
      </c>
      <c r="B5" s="45" t="s">
        <v>693</v>
      </c>
      <c r="C5" s="10"/>
      <c r="D5" s="10"/>
      <c r="E5" s="11"/>
    </row>
    <row r="6" ht="24.0" customHeight="1">
      <c r="A6" s="63" t="s">
        <v>701</v>
      </c>
      <c r="B6" s="65" t="s">
        <v>711</v>
      </c>
      <c r="C6" s="49"/>
      <c r="D6" s="49"/>
      <c r="E6" s="49"/>
    </row>
    <row r="7" ht="24.0" customHeight="1">
      <c r="A7" s="63" t="s">
        <v>717</v>
      </c>
      <c r="B7" s="65" t="s">
        <v>719</v>
      </c>
      <c r="C7" s="49"/>
      <c r="D7" s="49"/>
      <c r="E7" s="49"/>
    </row>
    <row r="8" ht="24.0" customHeight="1">
      <c r="A8" s="63" t="s">
        <v>722</v>
      </c>
      <c r="B8" s="65" t="s">
        <v>724</v>
      </c>
      <c r="C8" s="49"/>
      <c r="D8" s="49"/>
      <c r="E8" s="49"/>
    </row>
    <row r="9" ht="24.0" customHeight="1">
      <c r="A9" s="63" t="s">
        <v>727</v>
      </c>
      <c r="B9" s="65" t="s">
        <v>729</v>
      </c>
      <c r="C9" s="49"/>
      <c r="D9" s="49"/>
      <c r="E9" s="49"/>
    </row>
    <row r="10" ht="24.0" customHeight="1">
      <c r="A10" s="63" t="s">
        <v>732</v>
      </c>
      <c r="B10" s="65" t="s">
        <v>734</v>
      </c>
      <c r="C10" s="49"/>
      <c r="D10" s="49"/>
      <c r="E10" s="49"/>
    </row>
    <row r="11" ht="24.0" customHeight="1">
      <c r="A11" s="63" t="s">
        <v>737</v>
      </c>
      <c r="B11" s="65" t="s">
        <v>739</v>
      </c>
      <c r="C11" s="49"/>
      <c r="D11" s="49"/>
      <c r="E11" s="49"/>
    </row>
    <row r="13" ht="25.5" customHeight="1">
      <c r="A13" s="7" t="s">
        <v>745</v>
      </c>
      <c r="B13" s="10"/>
      <c r="C13" s="10"/>
      <c r="D13" s="10"/>
      <c r="E13" s="11"/>
    </row>
    <row r="14" ht="21.75" customHeight="1">
      <c r="A14" s="16" t="s">
        <v>690</v>
      </c>
      <c r="B14" s="45" t="s">
        <v>693</v>
      </c>
      <c r="C14" s="10"/>
      <c r="D14" s="10"/>
      <c r="E14" s="11"/>
    </row>
    <row r="15" ht="24.0" customHeight="1">
      <c r="A15" s="63" t="s">
        <v>754</v>
      </c>
      <c r="B15" s="65" t="s">
        <v>755</v>
      </c>
      <c r="C15" s="49"/>
      <c r="D15" s="49"/>
      <c r="E15" s="49"/>
    </row>
    <row r="16" ht="24.0" customHeight="1">
      <c r="A16" s="63" t="s">
        <v>760</v>
      </c>
      <c r="B16" s="65" t="s">
        <v>761</v>
      </c>
      <c r="C16" s="49"/>
      <c r="D16" s="49"/>
      <c r="E16" s="49"/>
    </row>
    <row r="17" ht="24.0" customHeight="1">
      <c r="A17" s="63" t="s">
        <v>765</v>
      </c>
      <c r="B17" s="65" t="s">
        <v>766</v>
      </c>
      <c r="C17" s="49"/>
      <c r="D17" s="49"/>
      <c r="E17" s="49"/>
    </row>
    <row r="18" ht="33.0" customHeight="1">
      <c r="A18" s="63" t="s">
        <v>769</v>
      </c>
      <c r="B18" s="65" t="s">
        <v>774</v>
      </c>
      <c r="C18" s="49"/>
      <c r="D18" s="49"/>
      <c r="E18" s="49"/>
    </row>
    <row r="19" ht="24.0" customHeight="1">
      <c r="A19" s="63" t="s">
        <v>777</v>
      </c>
      <c r="B19" s="65" t="s">
        <v>778</v>
      </c>
      <c r="C19" s="49"/>
      <c r="D19" s="49"/>
      <c r="E19" s="49"/>
    </row>
    <row r="20" ht="24.0" customHeight="1">
      <c r="A20" s="63" t="s">
        <v>779</v>
      </c>
      <c r="B20" s="65" t="s">
        <v>780</v>
      </c>
      <c r="C20" s="49"/>
      <c r="D20" s="49"/>
      <c r="E20" s="49"/>
    </row>
    <row r="21" ht="24.0" customHeight="1">
      <c r="A21" s="63" t="s">
        <v>781</v>
      </c>
      <c r="B21" s="65" t="s">
        <v>782</v>
      </c>
      <c r="C21" s="49"/>
      <c r="D21" s="49"/>
      <c r="E21" s="49"/>
    </row>
    <row r="22" ht="24.0" customHeight="1">
      <c r="A22" s="63" t="s">
        <v>783</v>
      </c>
      <c r="B22" s="65" t="s">
        <v>784</v>
      </c>
      <c r="C22" s="49"/>
      <c r="D22" s="49"/>
      <c r="E22" s="49"/>
    </row>
    <row r="23" ht="15.75" customHeight="1"/>
    <row r="24" ht="25.5" customHeight="1">
      <c r="A24" s="7" t="s">
        <v>785</v>
      </c>
      <c r="B24" s="10"/>
      <c r="C24" s="10"/>
      <c r="D24" s="10"/>
      <c r="E24" s="11"/>
    </row>
    <row r="25" ht="21.75" customHeight="1">
      <c r="A25" s="16" t="s">
        <v>690</v>
      </c>
      <c r="B25" s="45" t="s">
        <v>693</v>
      </c>
      <c r="C25" s="10"/>
      <c r="D25" s="10"/>
      <c r="E25" s="11"/>
    </row>
    <row r="26" ht="24.0" customHeight="1">
      <c r="A26" s="63" t="s">
        <v>786</v>
      </c>
      <c r="B26" s="65" t="s">
        <v>787</v>
      </c>
      <c r="C26" s="49"/>
      <c r="D26" s="49"/>
      <c r="E26" s="49"/>
    </row>
    <row r="27" ht="24.0" customHeight="1">
      <c r="A27" s="63" t="s">
        <v>788</v>
      </c>
      <c r="B27" s="65" t="s">
        <v>789</v>
      </c>
      <c r="C27" s="49"/>
      <c r="D27" s="49"/>
      <c r="E27" s="49"/>
    </row>
    <row r="28" ht="24.0" customHeight="1">
      <c r="A28" s="63" t="s">
        <v>790</v>
      </c>
      <c r="B28" s="65" t="s">
        <v>791</v>
      </c>
      <c r="C28" s="49"/>
      <c r="D28" s="49"/>
      <c r="E28" s="49"/>
    </row>
    <row r="29" ht="24.0" customHeight="1">
      <c r="A29" s="63" t="s">
        <v>792</v>
      </c>
      <c r="B29" s="65" t="s">
        <v>793</v>
      </c>
      <c r="C29" s="49"/>
      <c r="D29" s="49"/>
      <c r="E29" s="49"/>
    </row>
    <row r="30" ht="24.0" customHeight="1">
      <c r="A30" s="63" t="s">
        <v>794</v>
      </c>
      <c r="B30" s="65" t="s">
        <v>795</v>
      </c>
      <c r="C30" s="49"/>
      <c r="D30" s="49"/>
      <c r="E30" s="49"/>
    </row>
    <row r="31" ht="24.0" customHeight="1">
      <c r="A31" s="63" t="s">
        <v>796</v>
      </c>
      <c r="B31" s="65" t="s">
        <v>797</v>
      </c>
      <c r="C31" s="49"/>
      <c r="D31" s="49"/>
      <c r="E31" s="49"/>
    </row>
    <row r="32" ht="24.0" customHeight="1">
      <c r="A32" s="63" t="s">
        <v>798</v>
      </c>
      <c r="B32" s="65" t="s">
        <v>799</v>
      </c>
      <c r="C32" s="49"/>
      <c r="D32" s="49"/>
      <c r="E32" s="49"/>
    </row>
    <row r="33" ht="24.0" customHeight="1">
      <c r="A33" s="63" t="s">
        <v>800</v>
      </c>
      <c r="B33" s="65" t="s">
        <v>802</v>
      </c>
      <c r="C33" s="49"/>
      <c r="D33" s="49"/>
      <c r="E33" s="49"/>
    </row>
    <row r="34" ht="15.75" customHeight="1"/>
    <row r="35" ht="25.5" customHeight="1">
      <c r="A35" s="7" t="s">
        <v>803</v>
      </c>
      <c r="B35" s="10"/>
      <c r="C35" s="10"/>
      <c r="D35" s="10"/>
      <c r="E35" s="11"/>
    </row>
    <row r="36" ht="21.75" customHeight="1">
      <c r="A36" s="16" t="s">
        <v>690</v>
      </c>
      <c r="B36" s="45" t="s">
        <v>693</v>
      </c>
      <c r="C36" s="10"/>
      <c r="D36" s="10"/>
      <c r="E36" s="11"/>
    </row>
    <row r="37" ht="24.0" customHeight="1">
      <c r="A37" s="63" t="s">
        <v>804</v>
      </c>
      <c r="B37" s="65" t="s">
        <v>805</v>
      </c>
      <c r="C37" s="49"/>
      <c r="D37" s="49"/>
      <c r="E37" s="49"/>
    </row>
    <row r="38" ht="24.0" customHeight="1">
      <c r="A38" s="63" t="s">
        <v>11</v>
      </c>
      <c r="B38" s="65" t="s">
        <v>806</v>
      </c>
      <c r="C38" s="49"/>
      <c r="D38" s="49"/>
      <c r="E38" s="49"/>
    </row>
    <row r="39" ht="24.0" customHeight="1">
      <c r="A39" s="63" t="s">
        <v>807</v>
      </c>
      <c r="B39" s="65" t="s">
        <v>808</v>
      </c>
      <c r="C39" s="49"/>
      <c r="D39" s="49"/>
      <c r="E39" s="49"/>
    </row>
    <row r="40" ht="24.0" customHeight="1">
      <c r="A40" s="63" t="s">
        <v>809</v>
      </c>
      <c r="B40" s="65" t="s">
        <v>810</v>
      </c>
      <c r="C40" s="49"/>
      <c r="D40" s="49"/>
      <c r="E40" s="49"/>
    </row>
    <row r="41" ht="24.0" customHeight="1">
      <c r="A41" s="63" t="s">
        <v>811</v>
      </c>
      <c r="B41" s="65" t="s">
        <v>812</v>
      </c>
      <c r="C41" s="49"/>
      <c r="D41" s="49"/>
      <c r="E41" s="49"/>
    </row>
    <row r="42" ht="24.0" customHeight="1">
      <c r="A42" s="63" t="s">
        <v>813</v>
      </c>
      <c r="B42" s="65" t="s">
        <v>815</v>
      </c>
      <c r="C42" s="49"/>
      <c r="D42" s="49"/>
      <c r="E42" s="49"/>
    </row>
    <row r="43" ht="15.75" customHeight="1"/>
    <row r="44" ht="25.5" customHeight="1">
      <c r="A44" s="7" t="s">
        <v>816</v>
      </c>
      <c r="B44" s="10"/>
      <c r="C44" s="10"/>
      <c r="D44" s="10"/>
      <c r="E44" s="11"/>
    </row>
    <row r="45" ht="21.75" customHeight="1">
      <c r="A45" s="16" t="s">
        <v>690</v>
      </c>
      <c r="B45" s="45" t="s">
        <v>693</v>
      </c>
      <c r="C45" s="10"/>
      <c r="D45" s="10"/>
      <c r="E45" s="11"/>
    </row>
    <row r="46" ht="24.0" customHeight="1">
      <c r="A46" s="63" t="s">
        <v>817</v>
      </c>
      <c r="B46" s="65" t="s">
        <v>818</v>
      </c>
      <c r="C46" s="49"/>
      <c r="D46" s="49"/>
      <c r="E46" s="49"/>
    </row>
    <row r="47" ht="24.0" customHeight="1">
      <c r="A47" s="63" t="s">
        <v>819</v>
      </c>
      <c r="B47" s="65" t="s">
        <v>820</v>
      </c>
      <c r="C47" s="49"/>
      <c r="D47" s="49"/>
      <c r="E47" s="49"/>
    </row>
    <row r="48" ht="24.0" customHeight="1">
      <c r="A48" s="63" t="s">
        <v>821</v>
      </c>
      <c r="B48" s="65" t="s">
        <v>822</v>
      </c>
      <c r="C48" s="49"/>
      <c r="D48" s="49"/>
      <c r="E48" s="49"/>
    </row>
    <row r="49" ht="24.0" customHeight="1">
      <c r="A49" s="63" t="s">
        <v>823</v>
      </c>
      <c r="B49" s="65" t="s">
        <v>824</v>
      </c>
      <c r="C49" s="49"/>
      <c r="D49" s="49"/>
      <c r="E49" s="49"/>
    </row>
    <row r="50" ht="24.0" customHeight="1">
      <c r="A50" s="63" t="s">
        <v>825</v>
      </c>
      <c r="B50" s="65" t="s">
        <v>826</v>
      </c>
      <c r="C50" s="49"/>
      <c r="D50" s="49"/>
      <c r="E50" s="49"/>
    </row>
    <row r="51" ht="24.0" customHeight="1">
      <c r="A51" s="63" t="s">
        <v>827</v>
      </c>
      <c r="B51" s="65" t="s">
        <v>828</v>
      </c>
      <c r="C51" s="49"/>
      <c r="D51" s="49"/>
      <c r="E51" s="49"/>
    </row>
    <row r="52" ht="24.0" customHeight="1">
      <c r="A52" s="63" t="s">
        <v>829</v>
      </c>
      <c r="B52" s="65" t="s">
        <v>830</v>
      </c>
      <c r="C52" s="49"/>
      <c r="D52" s="49"/>
      <c r="E52" s="49"/>
    </row>
    <row r="53" ht="24.0" customHeight="1">
      <c r="A53" s="63" t="s">
        <v>757</v>
      </c>
      <c r="B53" s="65" t="s">
        <v>831</v>
      </c>
      <c r="C53" s="49"/>
      <c r="D53" s="49"/>
      <c r="E53" s="49"/>
    </row>
    <row r="54" ht="24.0" customHeight="1">
      <c r="A54" s="63" t="s">
        <v>832</v>
      </c>
      <c r="B54" s="65" t="s">
        <v>833</v>
      </c>
      <c r="C54" s="49"/>
      <c r="D54" s="49"/>
      <c r="E54" s="49"/>
    </row>
    <row r="55" ht="24.0" customHeight="1">
      <c r="A55" s="63" t="s">
        <v>834</v>
      </c>
      <c r="B55" s="65" t="s">
        <v>835</v>
      </c>
      <c r="C55" s="49"/>
      <c r="D55" s="49"/>
      <c r="E55" s="49"/>
    </row>
    <row r="56" ht="15.75" customHeight="1"/>
    <row r="57" ht="25.5" customHeight="1">
      <c r="A57" s="7" t="s">
        <v>837</v>
      </c>
      <c r="B57" s="10"/>
      <c r="C57" s="10"/>
      <c r="D57" s="10"/>
      <c r="E57" s="11"/>
    </row>
    <row r="58" ht="21.75" customHeight="1">
      <c r="A58" s="16" t="s">
        <v>690</v>
      </c>
      <c r="B58" s="45" t="s">
        <v>693</v>
      </c>
      <c r="C58" s="10"/>
      <c r="D58" s="10"/>
      <c r="E58" s="11"/>
    </row>
    <row r="59" ht="24.0" customHeight="1">
      <c r="A59" s="63" t="s">
        <v>839</v>
      </c>
      <c r="B59" s="65" t="s">
        <v>840</v>
      </c>
      <c r="C59" s="49"/>
      <c r="D59" s="49"/>
      <c r="E59" s="49"/>
    </row>
    <row r="60" ht="24.0" customHeight="1">
      <c r="A60" s="63" t="s">
        <v>842</v>
      </c>
      <c r="B60" s="65" t="s">
        <v>844</v>
      </c>
      <c r="C60" s="49"/>
      <c r="D60" s="49"/>
      <c r="E60" s="49"/>
    </row>
    <row r="61" ht="24.0" customHeight="1">
      <c r="A61" s="63" t="s">
        <v>846</v>
      </c>
      <c r="B61" s="65" t="s">
        <v>847</v>
      </c>
      <c r="C61" s="49"/>
      <c r="D61" s="49"/>
      <c r="E61" s="49"/>
    </row>
    <row r="62" ht="24.0" customHeight="1">
      <c r="A62" s="63" t="s">
        <v>850</v>
      </c>
      <c r="B62" s="65" t="s">
        <v>851</v>
      </c>
      <c r="C62" s="49"/>
      <c r="D62" s="49"/>
      <c r="E62" s="49"/>
    </row>
    <row r="63" ht="24.0" customHeight="1">
      <c r="A63" s="63" t="s">
        <v>853</v>
      </c>
      <c r="B63" s="65" t="s">
        <v>855</v>
      </c>
      <c r="C63" s="49"/>
      <c r="D63" s="49"/>
      <c r="E63" s="49"/>
    </row>
    <row r="64" ht="24.0" customHeight="1">
      <c r="A64" s="63" t="s">
        <v>856</v>
      </c>
      <c r="B64" s="65" t="s">
        <v>857</v>
      </c>
      <c r="C64" s="49"/>
      <c r="D64" s="49"/>
      <c r="E64" s="49"/>
    </row>
    <row r="65" ht="33.0" customHeight="1">
      <c r="A65" s="63" t="s">
        <v>858</v>
      </c>
      <c r="B65" s="65" t="s">
        <v>859</v>
      </c>
      <c r="C65" s="49"/>
      <c r="D65" s="49"/>
      <c r="E65" s="49"/>
    </row>
    <row r="66" ht="15.75" customHeight="1"/>
    <row r="67" ht="25.5" customHeight="1">
      <c r="A67" s="7" t="s">
        <v>861</v>
      </c>
      <c r="B67" s="10"/>
      <c r="C67" s="10"/>
      <c r="D67" s="10"/>
      <c r="E67" s="11"/>
    </row>
    <row r="68" ht="21.75" customHeight="1">
      <c r="A68" s="16" t="s">
        <v>690</v>
      </c>
      <c r="B68" s="45" t="s">
        <v>693</v>
      </c>
      <c r="C68" s="10"/>
      <c r="D68" s="10"/>
      <c r="E68" s="11"/>
    </row>
    <row r="69" ht="24.0" customHeight="1">
      <c r="A69" s="63" t="s">
        <v>864</v>
      </c>
      <c r="B69" s="65" t="s">
        <v>866</v>
      </c>
      <c r="C69" s="49"/>
      <c r="D69" s="49"/>
      <c r="E69" s="49"/>
    </row>
    <row r="70" ht="24.0" customHeight="1">
      <c r="A70" s="63" t="s">
        <v>868</v>
      </c>
      <c r="B70" s="65" t="s">
        <v>869</v>
      </c>
      <c r="C70" s="49"/>
      <c r="D70" s="49"/>
      <c r="E70" s="49"/>
    </row>
    <row r="71" ht="24.0" customHeight="1">
      <c r="A71" s="63" t="s">
        <v>870</v>
      </c>
      <c r="B71" s="65" t="s">
        <v>871</v>
      </c>
      <c r="C71" s="49"/>
      <c r="D71" s="49"/>
      <c r="E71" s="49"/>
    </row>
    <row r="72" ht="24.0" customHeight="1">
      <c r="A72" s="63" t="s">
        <v>872</v>
      </c>
      <c r="B72" s="65" t="s">
        <v>873</v>
      </c>
      <c r="C72" s="49"/>
      <c r="D72" s="49"/>
      <c r="E72" s="49"/>
    </row>
    <row r="73" ht="15.75" customHeight="1"/>
    <row r="74" ht="25.5" customHeight="1">
      <c r="A74" s="7" t="s">
        <v>874</v>
      </c>
      <c r="B74" s="10"/>
      <c r="C74" s="10"/>
      <c r="D74" s="10"/>
      <c r="E74" s="11"/>
    </row>
    <row r="75" ht="21.75" customHeight="1">
      <c r="A75" s="16" t="s">
        <v>690</v>
      </c>
      <c r="B75" s="45" t="s">
        <v>693</v>
      </c>
      <c r="C75" s="10"/>
      <c r="D75" s="10"/>
      <c r="E75" s="11"/>
    </row>
    <row r="76" ht="24.0" customHeight="1">
      <c r="A76" s="63" t="s">
        <v>875</v>
      </c>
      <c r="B76" s="65" t="s">
        <v>876</v>
      </c>
      <c r="C76" s="49"/>
      <c r="D76" s="49"/>
      <c r="E76" s="49"/>
    </row>
    <row r="77" ht="24.0" customHeight="1">
      <c r="A77" s="63" t="s">
        <v>877</v>
      </c>
      <c r="B77" s="65" t="s">
        <v>878</v>
      </c>
      <c r="C77" s="49"/>
      <c r="D77" s="49"/>
      <c r="E77" s="49"/>
    </row>
    <row r="78" ht="24.0" customHeight="1">
      <c r="A78" s="63" t="s">
        <v>879</v>
      </c>
      <c r="B78" s="65" t="s">
        <v>880</v>
      </c>
      <c r="C78" s="49"/>
      <c r="D78" s="49"/>
      <c r="E78" s="49"/>
    </row>
    <row r="79" ht="24.0" customHeight="1">
      <c r="A79" s="63" t="s">
        <v>881</v>
      </c>
      <c r="B79" s="65" t="s">
        <v>882</v>
      </c>
      <c r="C79" s="49"/>
      <c r="D79" s="49"/>
      <c r="E79" s="49"/>
    </row>
    <row r="80" ht="24.0" customHeight="1">
      <c r="A80" s="63" t="s">
        <v>883</v>
      </c>
      <c r="B80" s="65" t="s">
        <v>884</v>
      </c>
      <c r="C80" s="49"/>
      <c r="D80" s="49"/>
      <c r="E80" s="49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B55:E55"/>
    <mergeCell ref="A57:E57"/>
    <mergeCell ref="B58:E58"/>
    <mergeCell ref="B59:E59"/>
    <mergeCell ref="B60:E60"/>
    <mergeCell ref="B61:E61"/>
    <mergeCell ref="B62:E62"/>
    <mergeCell ref="B63:E63"/>
    <mergeCell ref="B64:E64"/>
    <mergeCell ref="B65:E65"/>
    <mergeCell ref="A67:E67"/>
    <mergeCell ref="B68:E68"/>
    <mergeCell ref="B69:E69"/>
    <mergeCell ref="B70:E70"/>
    <mergeCell ref="B79:E79"/>
    <mergeCell ref="B80:E80"/>
    <mergeCell ref="B71:E71"/>
    <mergeCell ref="B72:E72"/>
    <mergeCell ref="A74:E74"/>
    <mergeCell ref="B75:E75"/>
    <mergeCell ref="B76:E76"/>
    <mergeCell ref="B77:E77"/>
    <mergeCell ref="B78:E78"/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A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A35:E35"/>
    <mergeCell ref="B36:E36"/>
    <mergeCell ref="B37:E37"/>
    <mergeCell ref="B38:E38"/>
    <mergeCell ref="B39:E39"/>
    <mergeCell ref="B40:E40"/>
    <mergeCell ref="B41:E41"/>
    <mergeCell ref="B42:E42"/>
    <mergeCell ref="A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45.0"/>
    <col customWidth="1" min="3" max="5" width="15.0"/>
    <col customWidth="1" min="6" max="26" width="8.71"/>
  </cols>
  <sheetData>
    <row r="1" ht="31.5" customHeight="1">
      <c r="A1" s="1" t="s">
        <v>885</v>
      </c>
    </row>
    <row r="2">
      <c r="A2" s="4" t="s">
        <v>886</v>
      </c>
    </row>
    <row r="4" ht="25.5" customHeight="1">
      <c r="A4" s="7" t="s">
        <v>887</v>
      </c>
      <c r="B4" s="10"/>
      <c r="C4" s="10"/>
      <c r="D4" s="10"/>
      <c r="E4" s="11"/>
    </row>
    <row r="5" ht="21.75" customHeight="1">
      <c r="A5" s="63" t="s">
        <v>888</v>
      </c>
      <c r="B5" s="65" t="s">
        <v>889</v>
      </c>
      <c r="C5" s="49"/>
      <c r="D5" s="49"/>
      <c r="E5" s="49"/>
    </row>
    <row r="6" ht="21.75" customHeight="1">
      <c r="A6" s="63" t="s">
        <v>890</v>
      </c>
      <c r="B6" s="65" t="s">
        <v>891</v>
      </c>
      <c r="C6" s="49"/>
      <c r="D6" s="49"/>
      <c r="E6" s="49"/>
    </row>
    <row r="7" ht="21.75" customHeight="1">
      <c r="A7" s="63" t="s">
        <v>892</v>
      </c>
      <c r="B7" s="65" t="s">
        <v>893</v>
      </c>
      <c r="C7" s="49"/>
      <c r="D7" s="49"/>
      <c r="E7" s="49"/>
    </row>
    <row r="8" ht="21.75" customHeight="1">
      <c r="A8" s="63" t="s">
        <v>894</v>
      </c>
      <c r="B8" s="65" t="s">
        <v>895</v>
      </c>
      <c r="C8" s="49"/>
      <c r="D8" s="49"/>
      <c r="E8" s="49"/>
    </row>
    <row r="9" ht="21.75" customHeight="1">
      <c r="A9" s="63" t="s">
        <v>829</v>
      </c>
      <c r="B9" s="65" t="s">
        <v>896</v>
      </c>
      <c r="C9" s="49"/>
      <c r="D9" s="49"/>
      <c r="E9" s="49"/>
    </row>
    <row r="10" ht="21.75" customHeight="1">
      <c r="A10" s="63" t="s">
        <v>897</v>
      </c>
      <c r="B10" s="65" t="s">
        <v>898</v>
      </c>
      <c r="C10" s="49"/>
      <c r="D10" s="49"/>
      <c r="E10" s="49"/>
    </row>
    <row r="11" ht="21.75" customHeight="1">
      <c r="A11" s="63" t="s">
        <v>899</v>
      </c>
      <c r="B11" s="65" t="s">
        <v>900</v>
      </c>
      <c r="C11" s="49"/>
      <c r="D11" s="49"/>
      <c r="E11" s="49"/>
    </row>
    <row r="12" ht="21.75" customHeight="1">
      <c r="A12" s="63" t="s">
        <v>901</v>
      </c>
      <c r="B12" s="65" t="s">
        <v>902</v>
      </c>
      <c r="C12" s="49"/>
      <c r="D12" s="49"/>
      <c r="E12" s="49"/>
    </row>
    <row r="13" ht="21.75" customHeight="1">
      <c r="A13" s="63" t="s">
        <v>903</v>
      </c>
      <c r="B13" s="65" t="s">
        <v>904</v>
      </c>
      <c r="C13" s="49"/>
      <c r="D13" s="49"/>
      <c r="E13" s="49"/>
    </row>
    <row r="15" ht="25.5" customHeight="1">
      <c r="A15" s="7" t="s">
        <v>905</v>
      </c>
      <c r="B15" s="10"/>
      <c r="C15" s="10"/>
      <c r="D15" s="10"/>
      <c r="E15" s="11"/>
    </row>
    <row r="16" ht="21.75" customHeight="1">
      <c r="A16" s="63" t="s">
        <v>906</v>
      </c>
      <c r="B16" s="65" t="s">
        <v>907</v>
      </c>
      <c r="C16" s="49"/>
      <c r="D16" s="49"/>
      <c r="E16" s="49"/>
    </row>
    <row r="17" ht="21.75" customHeight="1">
      <c r="A17" s="63" t="s">
        <v>908</v>
      </c>
      <c r="B17" s="65" t="s">
        <v>909</v>
      </c>
      <c r="C17" s="49"/>
      <c r="D17" s="49"/>
      <c r="E17" s="49"/>
    </row>
    <row r="18" ht="21.75" customHeight="1">
      <c r="A18" s="63" t="s">
        <v>910</v>
      </c>
      <c r="B18" s="65" t="s">
        <v>911</v>
      </c>
      <c r="C18" s="49"/>
      <c r="D18" s="49"/>
      <c r="E18" s="49"/>
    </row>
    <row r="19" ht="21.75" customHeight="1">
      <c r="A19" s="63" t="s">
        <v>912</v>
      </c>
      <c r="B19" s="65" t="s">
        <v>913</v>
      </c>
      <c r="C19" s="49"/>
      <c r="D19" s="49"/>
      <c r="E19" s="49"/>
    </row>
    <row r="20" ht="21.75" customHeight="1">
      <c r="A20" s="63" t="s">
        <v>914</v>
      </c>
      <c r="B20" s="65" t="s">
        <v>915</v>
      </c>
      <c r="C20" s="49"/>
      <c r="D20" s="49"/>
      <c r="E20" s="49"/>
    </row>
    <row r="21" ht="21.75" customHeight="1">
      <c r="A21" s="63" t="s">
        <v>31</v>
      </c>
      <c r="B21" s="65" t="s">
        <v>916</v>
      </c>
      <c r="C21" s="49"/>
      <c r="D21" s="49"/>
      <c r="E21" s="49"/>
    </row>
    <row r="22" ht="15.75" customHeight="1"/>
    <row r="23" ht="25.5" customHeight="1">
      <c r="A23" s="7" t="s">
        <v>917</v>
      </c>
      <c r="B23" s="10"/>
      <c r="C23" s="10"/>
      <c r="D23" s="10"/>
      <c r="E23" s="11"/>
    </row>
    <row r="24" ht="21.75" customHeight="1">
      <c r="A24" s="63" t="s">
        <v>918</v>
      </c>
      <c r="B24" s="65" t="s">
        <v>919</v>
      </c>
      <c r="C24" s="49"/>
      <c r="D24" s="49"/>
      <c r="E24" s="49"/>
    </row>
    <row r="25" ht="21.75" customHeight="1">
      <c r="A25" s="63" t="s">
        <v>920</v>
      </c>
      <c r="B25" s="65" t="s">
        <v>921</v>
      </c>
      <c r="C25" s="49"/>
      <c r="D25" s="49"/>
      <c r="E25" s="49"/>
    </row>
    <row r="26" ht="21.75" customHeight="1">
      <c r="A26" s="63" t="s">
        <v>922</v>
      </c>
      <c r="B26" s="65" t="s">
        <v>923</v>
      </c>
      <c r="C26" s="49"/>
      <c r="D26" s="49"/>
      <c r="E26" s="49"/>
    </row>
    <row r="27" ht="21.75" customHeight="1">
      <c r="A27" s="63" t="s">
        <v>924</v>
      </c>
      <c r="B27" s="65" t="s">
        <v>926</v>
      </c>
      <c r="C27" s="49"/>
      <c r="D27" s="49"/>
      <c r="E27" s="49"/>
    </row>
    <row r="28" ht="15.75" customHeight="1"/>
    <row r="29" ht="25.5" customHeight="1">
      <c r="A29" s="7" t="s">
        <v>927</v>
      </c>
      <c r="B29" s="10"/>
      <c r="C29" s="10"/>
      <c r="D29" s="10"/>
      <c r="E29" s="11"/>
    </row>
    <row r="30" ht="21.75" customHeight="1">
      <c r="A30" s="63" t="s">
        <v>888</v>
      </c>
      <c r="B30" s="65" t="s">
        <v>929</v>
      </c>
      <c r="C30" s="49"/>
      <c r="D30" s="49"/>
      <c r="E30" s="49"/>
    </row>
    <row r="31" ht="21.75" customHeight="1">
      <c r="A31" s="63" t="s">
        <v>890</v>
      </c>
      <c r="B31" s="65" t="s">
        <v>931</v>
      </c>
      <c r="C31" s="49"/>
      <c r="D31" s="49"/>
      <c r="E31" s="49"/>
    </row>
    <row r="32" ht="21.75" customHeight="1">
      <c r="A32" s="63" t="s">
        <v>932</v>
      </c>
      <c r="B32" s="65" t="s">
        <v>933</v>
      </c>
      <c r="C32" s="49"/>
      <c r="D32" s="49"/>
      <c r="E32" s="49"/>
    </row>
    <row r="33" ht="21.75" customHeight="1">
      <c r="A33" s="63" t="s">
        <v>829</v>
      </c>
      <c r="B33" s="65" t="s">
        <v>935</v>
      </c>
      <c r="C33" s="49"/>
      <c r="D33" s="49"/>
      <c r="E33" s="49"/>
    </row>
    <row r="34" ht="21.75" customHeight="1">
      <c r="A34" s="63" t="s">
        <v>936</v>
      </c>
      <c r="B34" s="65" t="s">
        <v>937</v>
      </c>
      <c r="C34" s="49"/>
      <c r="D34" s="49"/>
      <c r="E34" s="49"/>
    </row>
    <row r="35" ht="21.75" customHeight="1">
      <c r="A35" s="63" t="s">
        <v>940</v>
      </c>
      <c r="B35" s="65" t="s">
        <v>941</v>
      </c>
      <c r="C35" s="49"/>
      <c r="D35" s="49"/>
      <c r="E35" s="49"/>
    </row>
    <row r="36" ht="21.75" customHeight="1">
      <c r="A36" s="63" t="s">
        <v>943</v>
      </c>
      <c r="B36" s="65" t="s">
        <v>944</v>
      </c>
      <c r="C36" s="49"/>
      <c r="D36" s="49"/>
      <c r="E36" s="49"/>
    </row>
    <row r="37" ht="15.75" customHeight="1"/>
    <row r="38" ht="25.5" customHeight="1">
      <c r="A38" s="7" t="s">
        <v>947</v>
      </c>
      <c r="B38" s="10"/>
      <c r="C38" s="10"/>
      <c r="D38" s="10"/>
      <c r="E38" s="11"/>
    </row>
    <row r="39" ht="21.75" customHeight="1">
      <c r="A39" s="63" t="s">
        <v>906</v>
      </c>
      <c r="B39" s="65" t="s">
        <v>953</v>
      </c>
      <c r="C39" s="49"/>
      <c r="D39" s="49"/>
      <c r="E39" s="49"/>
    </row>
    <row r="40" ht="21.75" customHeight="1">
      <c r="A40" s="63" t="s">
        <v>957</v>
      </c>
      <c r="B40" s="65" t="s">
        <v>958</v>
      </c>
      <c r="C40" s="49"/>
      <c r="D40" s="49"/>
      <c r="E40" s="49"/>
    </row>
    <row r="41" ht="21.75" customHeight="1">
      <c r="A41" s="63" t="s">
        <v>959</v>
      </c>
      <c r="B41" s="65" t="s">
        <v>961</v>
      </c>
      <c r="C41" s="49"/>
      <c r="D41" s="49"/>
      <c r="E41" s="49"/>
    </row>
    <row r="42" ht="21.75" customHeight="1">
      <c r="A42" s="63" t="s">
        <v>963</v>
      </c>
      <c r="B42" s="65" t="s">
        <v>964</v>
      </c>
      <c r="C42" s="49"/>
      <c r="D42" s="49"/>
      <c r="E42" s="49"/>
    </row>
    <row r="43" ht="21.75" customHeight="1">
      <c r="A43" s="63" t="s">
        <v>910</v>
      </c>
      <c r="B43" s="65" t="s">
        <v>966</v>
      </c>
      <c r="C43" s="49"/>
      <c r="D43" s="49"/>
      <c r="E43" s="49"/>
    </row>
    <row r="44" ht="21.75" customHeight="1">
      <c r="A44" s="63" t="s">
        <v>967</v>
      </c>
      <c r="B44" s="65" t="s">
        <v>969</v>
      </c>
      <c r="C44" s="49"/>
      <c r="D44" s="49"/>
      <c r="E44" s="49"/>
    </row>
    <row r="45" ht="21.75" customHeight="1">
      <c r="A45" s="63" t="s">
        <v>970</v>
      </c>
      <c r="B45" s="65" t="s">
        <v>971</v>
      </c>
      <c r="C45" s="49"/>
      <c r="D45" s="49"/>
      <c r="E45" s="49"/>
    </row>
    <row r="46" ht="15.75" customHeight="1"/>
    <row r="47" ht="25.5" customHeight="1">
      <c r="A47" s="7" t="s">
        <v>974</v>
      </c>
      <c r="B47" s="10"/>
      <c r="C47" s="10"/>
      <c r="D47" s="10"/>
      <c r="E47" s="11"/>
    </row>
    <row r="48" ht="21.75" customHeight="1">
      <c r="A48" s="63" t="s">
        <v>918</v>
      </c>
      <c r="B48" s="65" t="s">
        <v>978</v>
      </c>
      <c r="C48" s="49"/>
      <c r="D48" s="49"/>
      <c r="E48" s="49"/>
    </row>
    <row r="49" ht="21.75" customHeight="1">
      <c r="A49" s="63" t="s">
        <v>980</v>
      </c>
      <c r="B49" s="65" t="s">
        <v>981</v>
      </c>
      <c r="C49" s="49"/>
      <c r="D49" s="49"/>
      <c r="E49" s="49"/>
    </row>
    <row r="50" ht="21.75" customHeight="1">
      <c r="A50" s="63" t="s">
        <v>984</v>
      </c>
      <c r="B50" s="65" t="s">
        <v>986</v>
      </c>
      <c r="C50" s="49"/>
      <c r="D50" s="49"/>
      <c r="E50" s="49"/>
    </row>
    <row r="51" ht="15.75" customHeight="1"/>
    <row r="52" ht="25.5" customHeight="1">
      <c r="A52" s="7" t="s">
        <v>989</v>
      </c>
      <c r="B52" s="10"/>
      <c r="C52" s="10"/>
      <c r="D52" s="10"/>
      <c r="E52" s="11"/>
    </row>
    <row r="53" ht="21.75" customHeight="1">
      <c r="A53" s="63" t="s">
        <v>993</v>
      </c>
      <c r="B53" s="65" t="s">
        <v>995</v>
      </c>
      <c r="C53" s="49"/>
      <c r="D53" s="49"/>
      <c r="E53" s="49"/>
    </row>
    <row r="54" ht="21.75" customHeight="1">
      <c r="A54" s="63" t="s">
        <v>997</v>
      </c>
      <c r="B54" s="65" t="s">
        <v>999</v>
      </c>
      <c r="C54" s="49"/>
      <c r="D54" s="49"/>
      <c r="E54" s="49"/>
    </row>
    <row r="55" ht="21.75" customHeight="1">
      <c r="A55" s="63" t="s">
        <v>1001</v>
      </c>
      <c r="B55" s="65" t="s">
        <v>1003</v>
      </c>
      <c r="C55" s="49"/>
      <c r="D55" s="49"/>
      <c r="E55" s="49"/>
    </row>
    <row r="56" ht="21.75" customHeight="1">
      <c r="A56" s="63" t="s">
        <v>1004</v>
      </c>
      <c r="B56" s="65" t="s">
        <v>1005</v>
      </c>
      <c r="C56" s="49"/>
      <c r="D56" s="49"/>
      <c r="E56" s="49"/>
    </row>
    <row r="57" ht="21.75" customHeight="1">
      <c r="A57" s="63" t="s">
        <v>1009</v>
      </c>
      <c r="B57" s="65" t="s">
        <v>1011</v>
      </c>
      <c r="C57" s="49"/>
      <c r="D57" s="49"/>
      <c r="E57" s="49"/>
    </row>
    <row r="58" ht="21.75" customHeight="1">
      <c r="A58" s="63" t="s">
        <v>1013</v>
      </c>
      <c r="B58" s="65" t="s">
        <v>1015</v>
      </c>
      <c r="C58" s="49"/>
      <c r="D58" s="49"/>
      <c r="E58" s="49"/>
    </row>
    <row r="59" ht="21.75" customHeight="1">
      <c r="A59" s="63" t="s">
        <v>1017</v>
      </c>
      <c r="B59" s="65" t="s">
        <v>1019</v>
      </c>
      <c r="C59" s="49"/>
      <c r="D59" s="49"/>
      <c r="E59" s="49"/>
    </row>
    <row r="60" ht="21.75" customHeight="1">
      <c r="A60" s="63" t="s">
        <v>1020</v>
      </c>
      <c r="B60" s="65" t="s">
        <v>1022</v>
      </c>
      <c r="C60" s="49"/>
      <c r="D60" s="49"/>
      <c r="E60" s="49"/>
    </row>
    <row r="61" ht="15.75" customHeight="1"/>
    <row r="62" ht="25.5" customHeight="1">
      <c r="A62" s="7" t="s">
        <v>1026</v>
      </c>
      <c r="B62" s="10"/>
      <c r="C62" s="10"/>
      <c r="D62" s="10"/>
      <c r="E62" s="11"/>
    </row>
    <row r="63" ht="21.75" customHeight="1">
      <c r="A63" s="63" t="s">
        <v>1029</v>
      </c>
      <c r="B63" s="65" t="s">
        <v>1030</v>
      </c>
      <c r="C63" s="49"/>
      <c r="D63" s="49"/>
      <c r="E63" s="49"/>
    </row>
    <row r="64" ht="21.75" customHeight="1">
      <c r="A64" s="63" t="s">
        <v>1034</v>
      </c>
      <c r="B64" s="65" t="s">
        <v>1036</v>
      </c>
      <c r="C64" s="49"/>
      <c r="D64" s="49"/>
      <c r="E64" s="49"/>
    </row>
    <row r="65" ht="21.75" customHeight="1">
      <c r="A65" s="63" t="s">
        <v>1041</v>
      </c>
      <c r="B65" s="65" t="s">
        <v>1042</v>
      </c>
      <c r="C65" s="49"/>
      <c r="D65" s="49"/>
      <c r="E65" s="49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A15:E15"/>
    <mergeCell ref="B16:E16"/>
    <mergeCell ref="B17:E17"/>
    <mergeCell ref="B18:E18"/>
    <mergeCell ref="B19:E19"/>
    <mergeCell ref="B20:E20"/>
    <mergeCell ref="B21:E21"/>
    <mergeCell ref="A23:E23"/>
    <mergeCell ref="B24:E24"/>
    <mergeCell ref="B25:E25"/>
    <mergeCell ref="B26:E26"/>
    <mergeCell ref="B27:E27"/>
    <mergeCell ref="A29:E29"/>
    <mergeCell ref="B30:E30"/>
    <mergeCell ref="B31:E31"/>
    <mergeCell ref="B32:E32"/>
    <mergeCell ref="B33:E33"/>
    <mergeCell ref="B34:E34"/>
    <mergeCell ref="B35:E35"/>
    <mergeCell ref="B36:E36"/>
    <mergeCell ref="A38:E38"/>
    <mergeCell ref="B39:E39"/>
    <mergeCell ref="B40:E40"/>
    <mergeCell ref="B41:E41"/>
    <mergeCell ref="B42:E42"/>
    <mergeCell ref="B43:E43"/>
    <mergeCell ref="B44:E44"/>
    <mergeCell ref="B45:E45"/>
    <mergeCell ref="A47:E47"/>
    <mergeCell ref="B48:E48"/>
    <mergeCell ref="B57:E57"/>
    <mergeCell ref="B58:E58"/>
    <mergeCell ref="B59:E59"/>
    <mergeCell ref="B60:E60"/>
    <mergeCell ref="A62:E62"/>
    <mergeCell ref="B63:E63"/>
    <mergeCell ref="B64:E64"/>
    <mergeCell ref="B65:E65"/>
    <mergeCell ref="B49:E49"/>
    <mergeCell ref="B50:E50"/>
    <mergeCell ref="A52:E52"/>
    <mergeCell ref="B53:E53"/>
    <mergeCell ref="B54:E54"/>
    <mergeCell ref="B55:E55"/>
    <mergeCell ref="B56:E56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4" width="25.0"/>
    <col customWidth="1" min="5" max="26" width="8.71"/>
  </cols>
  <sheetData>
    <row r="1" ht="31.5" customHeight="1">
      <c r="A1" s="1" t="s">
        <v>925</v>
      </c>
    </row>
    <row r="2">
      <c r="A2" s="4" t="s">
        <v>928</v>
      </c>
    </row>
    <row r="4" ht="25.5" customHeight="1">
      <c r="A4" s="7" t="s">
        <v>930</v>
      </c>
      <c r="B4" s="10"/>
      <c r="C4" s="10"/>
      <c r="D4" s="11"/>
    </row>
    <row r="5" ht="21.75" customHeight="1">
      <c r="A5" s="72" t="s">
        <v>934</v>
      </c>
      <c r="B5" s="65" t="s">
        <v>939</v>
      </c>
      <c r="C5" s="49"/>
      <c r="D5" s="49"/>
    </row>
    <row r="6" ht="21.75" customHeight="1">
      <c r="A6" s="72" t="s">
        <v>934</v>
      </c>
      <c r="B6" s="65" t="s">
        <v>946</v>
      </c>
      <c r="C6" s="49"/>
      <c r="D6" s="49"/>
    </row>
    <row r="7" ht="21.75" customHeight="1">
      <c r="A7" s="72" t="s">
        <v>934</v>
      </c>
      <c r="B7" s="65" t="s">
        <v>956</v>
      </c>
      <c r="C7" s="49"/>
      <c r="D7" s="49"/>
    </row>
    <row r="8" ht="21.75" customHeight="1">
      <c r="A8" s="72" t="s">
        <v>934</v>
      </c>
      <c r="B8" s="65" t="s">
        <v>960</v>
      </c>
      <c r="C8" s="49"/>
      <c r="D8" s="49"/>
    </row>
    <row r="9" ht="21.75" customHeight="1">
      <c r="A9" s="72" t="s">
        <v>934</v>
      </c>
      <c r="B9" s="65" t="s">
        <v>962</v>
      </c>
      <c r="C9" s="49"/>
      <c r="D9" s="49"/>
    </row>
    <row r="10" ht="21.75" customHeight="1">
      <c r="A10" s="72" t="s">
        <v>934</v>
      </c>
      <c r="B10" s="65" t="s">
        <v>965</v>
      </c>
      <c r="C10" s="49"/>
      <c r="D10" s="49"/>
    </row>
    <row r="11" ht="21.75" customHeight="1">
      <c r="A11" s="72" t="s">
        <v>934</v>
      </c>
      <c r="B11" s="65" t="s">
        <v>968</v>
      </c>
      <c r="C11" s="49"/>
      <c r="D11" s="49"/>
    </row>
    <row r="12" ht="21.75" customHeight="1">
      <c r="A12" s="72" t="s">
        <v>934</v>
      </c>
      <c r="B12" s="65" t="s">
        <v>972</v>
      </c>
      <c r="C12" s="49"/>
      <c r="D12" s="49"/>
    </row>
    <row r="14" ht="25.5" customHeight="1">
      <c r="A14" s="7" t="s">
        <v>975</v>
      </c>
      <c r="B14" s="10"/>
      <c r="C14" s="10"/>
      <c r="D14" s="11"/>
    </row>
    <row r="15" ht="21.75" customHeight="1">
      <c r="A15" s="72" t="s">
        <v>934</v>
      </c>
      <c r="B15" s="65" t="s">
        <v>977</v>
      </c>
      <c r="C15" s="49"/>
      <c r="D15" s="49"/>
    </row>
    <row r="16" ht="21.75" customHeight="1">
      <c r="A16" s="72" t="s">
        <v>934</v>
      </c>
      <c r="B16" s="65" t="s">
        <v>979</v>
      </c>
      <c r="C16" s="49"/>
      <c r="D16" s="49"/>
    </row>
    <row r="17" ht="21.75" customHeight="1">
      <c r="A17" s="72" t="s">
        <v>934</v>
      </c>
      <c r="B17" s="65" t="s">
        <v>983</v>
      </c>
      <c r="C17" s="49"/>
      <c r="D17" s="49"/>
    </row>
    <row r="18" ht="21.75" customHeight="1">
      <c r="A18" s="72" t="s">
        <v>934</v>
      </c>
      <c r="B18" s="65" t="s">
        <v>985</v>
      </c>
      <c r="C18" s="49"/>
      <c r="D18" s="49"/>
    </row>
    <row r="19" ht="21.75" customHeight="1">
      <c r="A19" s="72" t="s">
        <v>934</v>
      </c>
      <c r="B19" s="65" t="s">
        <v>988</v>
      </c>
      <c r="C19" s="49"/>
      <c r="D19" s="49"/>
    </row>
    <row r="20" ht="21.75" customHeight="1">
      <c r="A20" s="72" t="s">
        <v>934</v>
      </c>
      <c r="B20" s="65" t="s">
        <v>990</v>
      </c>
      <c r="C20" s="49"/>
      <c r="D20" s="49"/>
    </row>
    <row r="21" ht="21.75" customHeight="1">
      <c r="A21" s="72" t="s">
        <v>934</v>
      </c>
      <c r="B21" s="65" t="s">
        <v>992</v>
      </c>
      <c r="C21" s="49"/>
      <c r="D21" s="49"/>
    </row>
    <row r="22" ht="21.75" customHeight="1">
      <c r="A22" s="72" t="s">
        <v>934</v>
      </c>
      <c r="B22" s="65" t="s">
        <v>994</v>
      </c>
      <c r="C22" s="49"/>
      <c r="D22" s="49"/>
    </row>
    <row r="23" ht="15.75" customHeight="1"/>
    <row r="24" ht="25.5" customHeight="1">
      <c r="A24" s="7" t="s">
        <v>998</v>
      </c>
      <c r="B24" s="10"/>
      <c r="C24" s="10"/>
      <c r="D24" s="11"/>
    </row>
    <row r="25" ht="21.75" customHeight="1">
      <c r="A25" s="72" t="s">
        <v>934</v>
      </c>
      <c r="B25" s="65" t="s">
        <v>1002</v>
      </c>
      <c r="C25" s="49"/>
      <c r="D25" s="49"/>
    </row>
    <row r="26" ht="21.75" customHeight="1">
      <c r="A26" s="72" t="s">
        <v>934</v>
      </c>
      <c r="B26" s="65" t="s">
        <v>1006</v>
      </c>
      <c r="C26" s="49"/>
      <c r="D26" s="49"/>
    </row>
    <row r="27" ht="21.75" customHeight="1">
      <c r="A27" s="72" t="s">
        <v>934</v>
      </c>
      <c r="B27" s="65" t="s">
        <v>1008</v>
      </c>
      <c r="C27" s="49"/>
      <c r="D27" s="49"/>
    </row>
    <row r="28" ht="21.75" customHeight="1">
      <c r="A28" s="72" t="s">
        <v>934</v>
      </c>
      <c r="B28" s="65" t="s">
        <v>1012</v>
      </c>
      <c r="C28" s="49"/>
      <c r="D28" s="49"/>
    </row>
    <row r="29" ht="21.75" customHeight="1">
      <c r="A29" s="72" t="s">
        <v>934</v>
      </c>
      <c r="B29" s="65" t="s">
        <v>1014</v>
      </c>
      <c r="C29" s="49"/>
      <c r="D29" s="49"/>
    </row>
    <row r="30" ht="21.75" customHeight="1">
      <c r="A30" s="72" t="s">
        <v>934</v>
      </c>
      <c r="B30" s="65" t="s">
        <v>1018</v>
      </c>
      <c r="C30" s="49"/>
      <c r="D30" s="49"/>
    </row>
    <row r="31" ht="21.75" customHeight="1">
      <c r="A31" s="72" t="s">
        <v>934</v>
      </c>
      <c r="B31" s="65" t="s">
        <v>1024</v>
      </c>
      <c r="C31" s="49"/>
      <c r="D31" s="49"/>
    </row>
    <row r="32" ht="15.75" customHeight="1"/>
    <row r="33" ht="25.5" customHeight="1">
      <c r="A33" s="7" t="s">
        <v>1028</v>
      </c>
      <c r="B33" s="10"/>
      <c r="C33" s="10"/>
      <c r="D33" s="11"/>
    </row>
    <row r="34" ht="21.75" customHeight="1">
      <c r="A34" s="72" t="s">
        <v>934</v>
      </c>
      <c r="B34" s="65" t="s">
        <v>1033</v>
      </c>
      <c r="C34" s="49"/>
      <c r="D34" s="49"/>
    </row>
    <row r="35" ht="21.75" customHeight="1">
      <c r="A35" s="72" t="s">
        <v>934</v>
      </c>
      <c r="B35" s="65" t="s">
        <v>1038</v>
      </c>
      <c r="C35" s="49"/>
      <c r="D35" s="49"/>
    </row>
    <row r="36" ht="21.75" customHeight="1">
      <c r="A36" s="72" t="s">
        <v>934</v>
      </c>
      <c r="B36" s="65" t="s">
        <v>1044</v>
      </c>
      <c r="C36" s="49"/>
      <c r="D36" s="49"/>
    </row>
    <row r="37" ht="21.75" customHeight="1">
      <c r="A37" s="72" t="s">
        <v>934</v>
      </c>
      <c r="B37" s="65" t="s">
        <v>1046</v>
      </c>
      <c r="C37" s="49"/>
      <c r="D37" s="49"/>
    </row>
    <row r="38" ht="21.75" customHeight="1">
      <c r="A38" s="72" t="s">
        <v>934</v>
      </c>
      <c r="B38" s="65" t="s">
        <v>1051</v>
      </c>
      <c r="C38" s="49"/>
      <c r="D38" s="49"/>
    </row>
    <row r="39" ht="15.75" customHeight="1"/>
    <row r="40" ht="25.5" customHeight="1">
      <c r="A40" s="7" t="s">
        <v>1053</v>
      </c>
      <c r="B40" s="10"/>
      <c r="C40" s="10"/>
      <c r="D40" s="11"/>
    </row>
    <row r="41" ht="21.75" customHeight="1">
      <c r="A41" s="72" t="s">
        <v>934</v>
      </c>
      <c r="B41" s="65" t="s">
        <v>1056</v>
      </c>
      <c r="C41" s="49"/>
      <c r="D41" s="49"/>
    </row>
    <row r="42" ht="21.75" customHeight="1">
      <c r="A42" s="72" t="s">
        <v>934</v>
      </c>
      <c r="B42" s="65" t="s">
        <v>1060</v>
      </c>
      <c r="C42" s="49"/>
      <c r="D42" s="49"/>
    </row>
    <row r="43" ht="21.75" customHeight="1">
      <c r="A43" s="72" t="s">
        <v>934</v>
      </c>
      <c r="B43" s="65" t="s">
        <v>1063</v>
      </c>
      <c r="C43" s="49"/>
      <c r="D43" s="49"/>
    </row>
    <row r="44" ht="21.75" customHeight="1">
      <c r="A44" s="72" t="s">
        <v>934</v>
      </c>
      <c r="B44" s="65" t="s">
        <v>1067</v>
      </c>
      <c r="C44" s="49"/>
      <c r="D44" s="49"/>
    </row>
    <row r="45" ht="21.75" customHeight="1">
      <c r="A45" s="72" t="s">
        <v>934</v>
      </c>
      <c r="B45" s="65" t="s">
        <v>1073</v>
      </c>
      <c r="C45" s="49"/>
      <c r="D45" s="49"/>
    </row>
    <row r="46" ht="15.75" customHeight="1"/>
    <row r="47" ht="25.5" customHeight="1">
      <c r="A47" s="7" t="s">
        <v>1077</v>
      </c>
      <c r="B47" s="10"/>
      <c r="C47" s="10"/>
      <c r="D47" s="11"/>
    </row>
    <row r="48" ht="21.75" customHeight="1">
      <c r="A48" s="72" t="s">
        <v>934</v>
      </c>
      <c r="B48" s="65" t="s">
        <v>1084</v>
      </c>
      <c r="C48" s="49"/>
      <c r="D48" s="49"/>
    </row>
    <row r="49" ht="21.75" customHeight="1">
      <c r="A49" s="72" t="s">
        <v>934</v>
      </c>
      <c r="B49" s="65" t="s">
        <v>1090</v>
      </c>
      <c r="C49" s="49"/>
      <c r="D49" s="49"/>
    </row>
    <row r="50" ht="21.75" customHeight="1">
      <c r="A50" s="72" t="s">
        <v>934</v>
      </c>
      <c r="B50" s="65" t="s">
        <v>1095</v>
      </c>
      <c r="C50" s="49"/>
      <c r="D50" s="49"/>
    </row>
    <row r="51" ht="21.75" customHeight="1">
      <c r="A51" s="72" t="s">
        <v>934</v>
      </c>
      <c r="B51" s="65" t="s">
        <v>1099</v>
      </c>
      <c r="C51" s="49"/>
      <c r="D51" s="49"/>
    </row>
    <row r="52" ht="21.75" customHeight="1">
      <c r="A52" s="72" t="s">
        <v>934</v>
      </c>
      <c r="B52" s="65" t="s">
        <v>1103</v>
      </c>
      <c r="C52" s="49"/>
      <c r="D52" s="49"/>
    </row>
    <row r="53" ht="15.75" customHeight="1"/>
    <row r="54" ht="25.5" customHeight="1">
      <c r="A54" s="7" t="s">
        <v>1109</v>
      </c>
      <c r="B54" s="10"/>
      <c r="C54" s="10"/>
      <c r="D54" s="11"/>
    </row>
    <row r="55" ht="21.75" customHeight="1">
      <c r="A55" s="72" t="s">
        <v>934</v>
      </c>
      <c r="B55" s="65" t="s">
        <v>1116</v>
      </c>
      <c r="C55" s="49"/>
      <c r="D55" s="49"/>
    </row>
    <row r="56" ht="21.75" customHeight="1">
      <c r="A56" s="72" t="s">
        <v>934</v>
      </c>
      <c r="B56" s="65" t="s">
        <v>1119</v>
      </c>
      <c r="C56" s="49"/>
      <c r="D56" s="49"/>
    </row>
    <row r="57" ht="21.75" customHeight="1">
      <c r="A57" s="72" t="s">
        <v>934</v>
      </c>
      <c r="B57" s="65" t="s">
        <v>1124</v>
      </c>
      <c r="C57" s="49"/>
      <c r="D57" s="49"/>
    </row>
    <row r="58" ht="21.75" customHeight="1">
      <c r="A58" s="72" t="s">
        <v>934</v>
      </c>
      <c r="B58" s="65" t="s">
        <v>1129</v>
      </c>
      <c r="C58" s="49"/>
      <c r="D58" s="4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A14:D14"/>
    <mergeCell ref="B15:D15"/>
    <mergeCell ref="B16:D16"/>
    <mergeCell ref="B17:D17"/>
    <mergeCell ref="B18:D18"/>
    <mergeCell ref="B19:D19"/>
    <mergeCell ref="B20:D20"/>
    <mergeCell ref="B21:D21"/>
    <mergeCell ref="B22:D22"/>
    <mergeCell ref="A24:D24"/>
    <mergeCell ref="B25:D25"/>
    <mergeCell ref="B26:D26"/>
    <mergeCell ref="B27:D27"/>
    <mergeCell ref="B28:D28"/>
    <mergeCell ref="B29:D29"/>
    <mergeCell ref="B30:D30"/>
    <mergeCell ref="B31:D31"/>
    <mergeCell ref="A33:D33"/>
    <mergeCell ref="B34:D34"/>
    <mergeCell ref="B35:D35"/>
    <mergeCell ref="B36:D36"/>
    <mergeCell ref="B37:D37"/>
    <mergeCell ref="B38:D38"/>
    <mergeCell ref="A40:D40"/>
    <mergeCell ref="B41:D41"/>
    <mergeCell ref="B42:D42"/>
    <mergeCell ref="B43:D43"/>
    <mergeCell ref="B44:D44"/>
    <mergeCell ref="B45:D45"/>
    <mergeCell ref="A47:D47"/>
    <mergeCell ref="B48:D48"/>
    <mergeCell ref="B57:D57"/>
    <mergeCell ref="B58:D58"/>
    <mergeCell ref="B49:D49"/>
    <mergeCell ref="B50:D50"/>
    <mergeCell ref="B51:D51"/>
    <mergeCell ref="B52:D52"/>
    <mergeCell ref="A54:D54"/>
    <mergeCell ref="B55:D55"/>
    <mergeCell ref="B56:D56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40.0"/>
    <col customWidth="1" min="4" max="5" width="12.0"/>
    <col customWidth="1" min="6" max="6" width="45.0"/>
    <col customWidth="1" min="7" max="7" width="10.0"/>
    <col customWidth="1" min="8" max="26" width="8.71"/>
  </cols>
  <sheetData>
    <row r="1" ht="31.5" customHeight="1">
      <c r="A1" s="1" t="s">
        <v>945</v>
      </c>
    </row>
    <row r="2">
      <c r="A2" s="4" t="s">
        <v>949</v>
      </c>
    </row>
    <row r="4" ht="31.5" customHeight="1">
      <c r="A4" s="13" t="s">
        <v>954</v>
      </c>
      <c r="B4" s="13" t="s">
        <v>19</v>
      </c>
      <c r="C4" s="13" t="s">
        <v>22</v>
      </c>
      <c r="D4" s="13" t="s">
        <v>1021</v>
      </c>
      <c r="E4" s="13" t="s">
        <v>1023</v>
      </c>
      <c r="F4" s="13" t="s">
        <v>1025</v>
      </c>
      <c r="G4" s="13" t="s">
        <v>23</v>
      </c>
    </row>
    <row r="5" ht="48.0" customHeight="1">
      <c r="A5" s="47" t="s">
        <v>1031</v>
      </c>
      <c r="B5" s="21" t="s">
        <v>1035</v>
      </c>
      <c r="C5" s="21" t="s">
        <v>1037</v>
      </c>
      <c r="D5" s="25" t="s">
        <v>1039</v>
      </c>
      <c r="E5" s="23" t="s">
        <v>1043</v>
      </c>
      <c r="F5" s="21" t="s">
        <v>1045</v>
      </c>
      <c r="G5" s="32" t="s">
        <v>94</v>
      </c>
    </row>
    <row r="6" ht="48.0" customHeight="1">
      <c r="A6" s="47" t="s">
        <v>1048</v>
      </c>
      <c r="B6" s="21" t="s">
        <v>1035</v>
      </c>
      <c r="C6" s="21" t="s">
        <v>1049</v>
      </c>
      <c r="D6" s="76" t="s">
        <v>1050</v>
      </c>
      <c r="E6" s="76" t="s">
        <v>1050</v>
      </c>
      <c r="F6" s="21" t="s">
        <v>1055</v>
      </c>
      <c r="G6" s="32" t="s">
        <v>94</v>
      </c>
    </row>
    <row r="7" ht="48.0" customHeight="1">
      <c r="A7" s="47" t="s">
        <v>1057</v>
      </c>
      <c r="B7" s="21" t="s">
        <v>370</v>
      </c>
      <c r="C7" s="21" t="s">
        <v>1058</v>
      </c>
      <c r="D7" s="76" t="s">
        <v>1050</v>
      </c>
      <c r="E7" s="25" t="s">
        <v>1039</v>
      </c>
      <c r="F7" s="21" t="s">
        <v>1061</v>
      </c>
      <c r="G7" s="25" t="s">
        <v>128</v>
      </c>
    </row>
    <row r="8" ht="48.0" customHeight="1">
      <c r="A8" s="47" t="s">
        <v>1062</v>
      </c>
      <c r="B8" s="21" t="s">
        <v>370</v>
      </c>
      <c r="C8" s="21" t="s">
        <v>1064</v>
      </c>
      <c r="D8" s="23" t="s">
        <v>1043</v>
      </c>
      <c r="E8" s="76" t="s">
        <v>1050</v>
      </c>
      <c r="F8" s="21" t="s">
        <v>1066</v>
      </c>
      <c r="G8" s="25" t="s">
        <v>128</v>
      </c>
    </row>
    <row r="9" ht="48.0" customHeight="1">
      <c r="A9" s="47" t="s">
        <v>1068</v>
      </c>
      <c r="B9" s="21" t="s">
        <v>1069</v>
      </c>
      <c r="C9" s="21" t="s">
        <v>1070</v>
      </c>
      <c r="D9" s="76" t="s">
        <v>1050</v>
      </c>
      <c r="E9" s="23" t="s">
        <v>1043</v>
      </c>
      <c r="F9" s="21" t="s">
        <v>1071</v>
      </c>
      <c r="G9" s="39" t="s">
        <v>119</v>
      </c>
    </row>
    <row r="10" ht="48.0" customHeight="1">
      <c r="A10" s="47" t="s">
        <v>1074</v>
      </c>
      <c r="B10" s="21" t="s">
        <v>1069</v>
      </c>
      <c r="C10" s="21" t="s">
        <v>1075</v>
      </c>
      <c r="D10" s="25" t="s">
        <v>1039</v>
      </c>
      <c r="E10" s="23" t="s">
        <v>1043</v>
      </c>
      <c r="F10" s="21" t="s">
        <v>1076</v>
      </c>
      <c r="G10" s="39" t="s">
        <v>119</v>
      </c>
    </row>
    <row r="11" ht="48.0" customHeight="1">
      <c r="A11" s="47" t="s">
        <v>1078</v>
      </c>
      <c r="B11" s="21" t="s">
        <v>1079</v>
      </c>
      <c r="C11" s="21" t="s">
        <v>1081</v>
      </c>
      <c r="D11" s="23" t="s">
        <v>1043</v>
      </c>
      <c r="E11" s="23" t="s">
        <v>1043</v>
      </c>
      <c r="F11" s="21" t="s">
        <v>1082</v>
      </c>
      <c r="G11" s="32" t="s">
        <v>94</v>
      </c>
    </row>
    <row r="12" ht="48.0" customHeight="1">
      <c r="A12" s="47" t="s">
        <v>1083</v>
      </c>
      <c r="B12" s="21" t="s">
        <v>1079</v>
      </c>
      <c r="C12" s="21" t="s">
        <v>1085</v>
      </c>
      <c r="D12" s="23" t="s">
        <v>1043</v>
      </c>
      <c r="E12" s="23" t="s">
        <v>1043</v>
      </c>
      <c r="F12" s="21" t="s">
        <v>1086</v>
      </c>
      <c r="G12" s="23" t="s">
        <v>68</v>
      </c>
    </row>
    <row r="13" ht="48.0" customHeight="1">
      <c r="A13" s="47" t="s">
        <v>1088</v>
      </c>
      <c r="B13" s="21" t="s">
        <v>1079</v>
      </c>
      <c r="C13" s="21" t="s">
        <v>1089</v>
      </c>
      <c r="D13" s="76" t="s">
        <v>1050</v>
      </c>
      <c r="E13" s="23" t="s">
        <v>1043</v>
      </c>
      <c r="F13" s="21" t="s">
        <v>1091</v>
      </c>
      <c r="G13" s="39" t="s">
        <v>119</v>
      </c>
    </row>
    <row r="14" ht="48.0" customHeight="1">
      <c r="A14" s="47" t="s">
        <v>1092</v>
      </c>
      <c r="B14" s="21" t="s">
        <v>1093</v>
      </c>
      <c r="C14" s="21" t="s">
        <v>1094</v>
      </c>
      <c r="D14" s="25" t="s">
        <v>1039</v>
      </c>
      <c r="E14" s="76" t="s">
        <v>1050</v>
      </c>
      <c r="F14" s="21" t="s">
        <v>1097</v>
      </c>
      <c r="G14" s="25" t="s">
        <v>128</v>
      </c>
    </row>
    <row r="15" ht="48.0" customHeight="1">
      <c r="A15" s="47" t="s">
        <v>1098</v>
      </c>
      <c r="B15" s="21" t="s">
        <v>1093</v>
      </c>
      <c r="C15" s="21" t="s">
        <v>1100</v>
      </c>
      <c r="D15" s="36" t="s">
        <v>1101</v>
      </c>
      <c r="E15" s="36" t="s">
        <v>1102</v>
      </c>
      <c r="F15" s="21" t="s">
        <v>1104</v>
      </c>
      <c r="G15" s="39" t="s">
        <v>1105</v>
      </c>
    </row>
    <row r="16" ht="48.0" customHeight="1">
      <c r="A16" s="47" t="s">
        <v>1107</v>
      </c>
      <c r="B16" s="21" t="s">
        <v>1108</v>
      </c>
      <c r="C16" s="21" t="s">
        <v>1110</v>
      </c>
      <c r="D16" s="25" t="s">
        <v>1039</v>
      </c>
      <c r="E16" s="76" t="s">
        <v>1050</v>
      </c>
      <c r="F16" s="21" t="s">
        <v>1111</v>
      </c>
      <c r="G16" s="32" t="s">
        <v>94</v>
      </c>
    </row>
    <row r="17" ht="48.0" customHeight="1">
      <c r="A17" s="47" t="s">
        <v>1112</v>
      </c>
      <c r="B17" s="21" t="s">
        <v>821</v>
      </c>
      <c r="C17" s="21" t="s">
        <v>1114</v>
      </c>
      <c r="D17" s="76" t="s">
        <v>1050</v>
      </c>
      <c r="E17" s="23" t="s">
        <v>1043</v>
      </c>
      <c r="F17" s="21" t="s">
        <v>1115</v>
      </c>
      <c r="G17" s="39" t="s">
        <v>119</v>
      </c>
    </row>
    <row r="18" ht="48.0" customHeight="1">
      <c r="A18" s="47" t="s">
        <v>1117</v>
      </c>
      <c r="B18" s="21" t="s">
        <v>698</v>
      </c>
      <c r="C18" s="21" t="s">
        <v>1118</v>
      </c>
      <c r="D18" s="76" t="s">
        <v>1050</v>
      </c>
      <c r="E18" s="76" t="s">
        <v>1050</v>
      </c>
      <c r="F18" s="21" t="s">
        <v>1120</v>
      </c>
      <c r="G18" s="23" t="s">
        <v>68</v>
      </c>
    </row>
    <row r="19" ht="48.0" customHeight="1">
      <c r="A19" s="47" t="s">
        <v>1122</v>
      </c>
      <c r="B19" s="21" t="s">
        <v>698</v>
      </c>
      <c r="C19" s="21" t="s">
        <v>1123</v>
      </c>
      <c r="D19" s="76" t="s">
        <v>1050</v>
      </c>
      <c r="E19" s="36" t="s">
        <v>1102</v>
      </c>
      <c r="F19" s="21" t="s">
        <v>1125</v>
      </c>
      <c r="G19" s="25" t="s">
        <v>128</v>
      </c>
    </row>
    <row r="20" ht="48.0" customHeight="1">
      <c r="A20" s="47" t="s">
        <v>1126</v>
      </c>
      <c r="B20" s="21" t="s">
        <v>1128</v>
      </c>
      <c r="C20" s="21" t="s">
        <v>1130</v>
      </c>
      <c r="D20" s="76" t="s">
        <v>1050</v>
      </c>
      <c r="E20" s="23" t="s">
        <v>1043</v>
      </c>
      <c r="F20" s="21" t="s">
        <v>1131</v>
      </c>
      <c r="G20" s="39" t="s">
        <v>119</v>
      </c>
    </row>
    <row r="21" ht="48.0" customHeight="1">
      <c r="A21" s="47" t="s">
        <v>1132</v>
      </c>
      <c r="B21" s="21" t="s">
        <v>1133</v>
      </c>
      <c r="C21" s="21" t="s">
        <v>1134</v>
      </c>
      <c r="D21" s="23" t="s">
        <v>1043</v>
      </c>
      <c r="E21" s="76" t="s">
        <v>1050</v>
      </c>
      <c r="F21" s="21" t="s">
        <v>1136</v>
      </c>
      <c r="G21" s="32" t="s">
        <v>94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21"/>
  <mergeCells count="2">
    <mergeCell ref="A1:G1"/>
    <mergeCell ref="A2:G2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4" width="28.0"/>
    <col customWidth="1" min="5" max="6" width="20.0"/>
    <col customWidth="1" min="7" max="26" width="8.71"/>
  </cols>
  <sheetData>
    <row r="1" ht="31.5" customHeight="1">
      <c r="A1" s="1" t="s">
        <v>938</v>
      </c>
    </row>
    <row r="2">
      <c r="A2" s="4" t="s">
        <v>942</v>
      </c>
    </row>
    <row r="4" ht="31.5" customHeight="1">
      <c r="A4" s="13" t="s">
        <v>948</v>
      </c>
      <c r="B4" s="13" t="s">
        <v>23</v>
      </c>
      <c r="C4" s="13" t="s">
        <v>950</v>
      </c>
      <c r="D4" s="13" t="s">
        <v>951</v>
      </c>
      <c r="E4" s="13" t="s">
        <v>952</v>
      </c>
      <c r="F4" s="13" t="s">
        <v>35</v>
      </c>
    </row>
    <row r="5" ht="39.75" customHeight="1">
      <c r="A5" s="73" t="s">
        <v>955</v>
      </c>
      <c r="B5" s="28" t="s">
        <v>94</v>
      </c>
      <c r="C5" s="74"/>
      <c r="D5" s="74"/>
      <c r="E5" s="74"/>
      <c r="F5" s="74"/>
    </row>
    <row r="6" ht="39.75" customHeight="1">
      <c r="A6" s="75" t="s">
        <v>955</v>
      </c>
      <c r="B6" s="42" t="s">
        <v>68</v>
      </c>
      <c r="C6" s="74"/>
      <c r="D6" s="74"/>
      <c r="E6" s="74"/>
      <c r="F6" s="74"/>
    </row>
    <row r="7" ht="39.75" customHeight="1">
      <c r="A7" s="75" t="s">
        <v>955</v>
      </c>
      <c r="B7" s="50" t="s">
        <v>128</v>
      </c>
      <c r="C7" s="74"/>
      <c r="D7" s="74"/>
      <c r="E7" s="74"/>
      <c r="F7" s="74"/>
    </row>
    <row r="8" ht="39.75" customHeight="1">
      <c r="A8" s="73" t="s">
        <v>973</v>
      </c>
      <c r="B8" s="28" t="s">
        <v>94</v>
      </c>
      <c r="C8" s="74"/>
      <c r="D8" s="74"/>
      <c r="E8" s="74"/>
      <c r="F8" s="74"/>
    </row>
    <row r="9" ht="39.75" customHeight="1">
      <c r="A9" s="75" t="s">
        <v>973</v>
      </c>
      <c r="B9" s="42" t="s">
        <v>68</v>
      </c>
      <c r="C9" s="74"/>
      <c r="D9" s="74"/>
      <c r="E9" s="74"/>
      <c r="F9" s="74"/>
    </row>
    <row r="10" ht="39.75" customHeight="1">
      <c r="A10" s="75" t="s">
        <v>973</v>
      </c>
      <c r="B10" s="50" t="s">
        <v>128</v>
      </c>
      <c r="C10" s="74"/>
      <c r="D10" s="74"/>
      <c r="E10" s="74"/>
      <c r="F10" s="74"/>
    </row>
    <row r="11" ht="39.75" customHeight="1">
      <c r="A11" s="73" t="s">
        <v>976</v>
      </c>
      <c r="B11" s="28" t="s">
        <v>94</v>
      </c>
      <c r="C11" s="74"/>
      <c r="D11" s="74"/>
      <c r="E11" s="74"/>
      <c r="F11" s="74"/>
    </row>
    <row r="12" ht="39.75" customHeight="1">
      <c r="A12" s="75" t="s">
        <v>976</v>
      </c>
      <c r="B12" s="42" t="s">
        <v>68</v>
      </c>
      <c r="C12" s="74"/>
      <c r="D12" s="74"/>
      <c r="E12" s="74"/>
      <c r="F12" s="74"/>
    </row>
    <row r="13" ht="39.75" customHeight="1">
      <c r="A13" s="75" t="s">
        <v>976</v>
      </c>
      <c r="B13" s="50" t="s">
        <v>128</v>
      </c>
      <c r="C13" s="74"/>
      <c r="D13" s="74"/>
      <c r="E13" s="74"/>
      <c r="F13" s="74"/>
    </row>
    <row r="14" ht="39.75" customHeight="1">
      <c r="A14" s="73" t="s">
        <v>982</v>
      </c>
      <c r="B14" s="28" t="s">
        <v>94</v>
      </c>
      <c r="C14" s="74"/>
      <c r="D14" s="74"/>
      <c r="E14" s="74"/>
      <c r="F14" s="74"/>
    </row>
    <row r="15" ht="39.75" customHeight="1">
      <c r="A15" s="75" t="s">
        <v>982</v>
      </c>
      <c r="B15" s="42" t="s">
        <v>68</v>
      </c>
      <c r="C15" s="74"/>
      <c r="D15" s="74"/>
      <c r="E15" s="74"/>
      <c r="F15" s="74"/>
    </row>
    <row r="16" ht="39.75" customHeight="1">
      <c r="A16" s="75" t="s">
        <v>982</v>
      </c>
      <c r="B16" s="50" t="s">
        <v>128</v>
      </c>
      <c r="C16" s="74"/>
      <c r="D16" s="74"/>
      <c r="E16" s="74"/>
      <c r="F16" s="74"/>
    </row>
    <row r="17" ht="39.75" customHeight="1">
      <c r="A17" s="73" t="s">
        <v>987</v>
      </c>
      <c r="B17" s="28" t="s">
        <v>94</v>
      </c>
      <c r="C17" s="74"/>
      <c r="D17" s="74"/>
      <c r="E17" s="74"/>
      <c r="F17" s="74"/>
    </row>
    <row r="18" ht="39.75" customHeight="1">
      <c r="A18" s="75" t="s">
        <v>987</v>
      </c>
      <c r="B18" s="42" t="s">
        <v>68</v>
      </c>
      <c r="C18" s="74"/>
      <c r="D18" s="74"/>
      <c r="E18" s="74"/>
      <c r="F18" s="74"/>
    </row>
    <row r="19" ht="39.75" customHeight="1">
      <c r="A19" s="75" t="s">
        <v>987</v>
      </c>
      <c r="B19" s="50" t="s">
        <v>128</v>
      </c>
      <c r="C19" s="74"/>
      <c r="D19" s="74"/>
      <c r="E19" s="74"/>
      <c r="F19" s="74"/>
    </row>
    <row r="20" ht="39.75" customHeight="1">
      <c r="A20" s="73" t="s">
        <v>991</v>
      </c>
      <c r="B20" s="28" t="s">
        <v>94</v>
      </c>
      <c r="C20" s="74"/>
      <c r="D20" s="74"/>
      <c r="E20" s="74"/>
      <c r="F20" s="74"/>
    </row>
    <row r="21" ht="39.75" customHeight="1">
      <c r="A21" s="75" t="s">
        <v>991</v>
      </c>
      <c r="B21" s="42" t="s">
        <v>68</v>
      </c>
      <c r="C21" s="74"/>
      <c r="D21" s="74"/>
      <c r="E21" s="74"/>
      <c r="F21" s="74"/>
    </row>
    <row r="22" ht="39.75" customHeight="1">
      <c r="A22" s="75" t="s">
        <v>991</v>
      </c>
      <c r="B22" s="50" t="s">
        <v>128</v>
      </c>
      <c r="C22" s="74"/>
      <c r="D22" s="74"/>
      <c r="E22" s="74"/>
      <c r="F22" s="74"/>
    </row>
    <row r="23" ht="39.75" customHeight="1">
      <c r="A23" s="73" t="s">
        <v>996</v>
      </c>
      <c r="B23" s="28" t="s">
        <v>94</v>
      </c>
      <c r="C23" s="74"/>
      <c r="D23" s="74"/>
      <c r="E23" s="74"/>
      <c r="F23" s="74"/>
    </row>
    <row r="24" ht="39.75" customHeight="1">
      <c r="A24" s="75" t="s">
        <v>996</v>
      </c>
      <c r="B24" s="42" t="s">
        <v>68</v>
      </c>
      <c r="C24" s="74"/>
      <c r="D24" s="74"/>
      <c r="E24" s="74"/>
      <c r="F24" s="74"/>
    </row>
    <row r="25" ht="39.75" customHeight="1">
      <c r="A25" s="75" t="s">
        <v>996</v>
      </c>
      <c r="B25" s="50" t="s">
        <v>128</v>
      </c>
      <c r="C25" s="74"/>
      <c r="D25" s="74"/>
      <c r="E25" s="74"/>
      <c r="F25" s="74"/>
    </row>
    <row r="26" ht="39.75" customHeight="1">
      <c r="A26" s="73" t="s">
        <v>1000</v>
      </c>
      <c r="B26" s="28" t="s">
        <v>94</v>
      </c>
      <c r="C26" s="74"/>
      <c r="D26" s="74"/>
      <c r="E26" s="74"/>
      <c r="F26" s="74"/>
    </row>
    <row r="27" ht="39.75" customHeight="1">
      <c r="A27" s="75" t="s">
        <v>1000</v>
      </c>
      <c r="B27" s="42" t="s">
        <v>68</v>
      </c>
      <c r="C27" s="74"/>
      <c r="D27" s="74"/>
      <c r="E27" s="74"/>
      <c r="F27" s="74"/>
    </row>
    <row r="28" ht="39.75" customHeight="1">
      <c r="A28" s="75" t="s">
        <v>1000</v>
      </c>
      <c r="B28" s="50" t="s">
        <v>128</v>
      </c>
      <c r="C28" s="74"/>
      <c r="D28" s="74"/>
      <c r="E28" s="74"/>
      <c r="F28" s="74"/>
    </row>
    <row r="29" ht="39.75" customHeight="1">
      <c r="A29" s="73" t="s">
        <v>1007</v>
      </c>
      <c r="B29" s="28" t="s">
        <v>94</v>
      </c>
      <c r="C29" s="74"/>
      <c r="D29" s="74"/>
      <c r="E29" s="74"/>
      <c r="F29" s="74"/>
    </row>
    <row r="30" ht="39.75" customHeight="1">
      <c r="A30" s="75" t="s">
        <v>1007</v>
      </c>
      <c r="B30" s="42" t="s">
        <v>68</v>
      </c>
      <c r="C30" s="74"/>
      <c r="D30" s="74"/>
      <c r="E30" s="74"/>
      <c r="F30" s="74"/>
    </row>
    <row r="31" ht="39.75" customHeight="1">
      <c r="A31" s="75" t="s">
        <v>1007</v>
      </c>
      <c r="B31" s="50" t="s">
        <v>128</v>
      </c>
      <c r="C31" s="74"/>
      <c r="D31" s="74"/>
      <c r="E31" s="74"/>
      <c r="F31" s="74"/>
    </row>
    <row r="32" ht="39.75" customHeight="1">
      <c r="A32" s="73" t="s">
        <v>1010</v>
      </c>
      <c r="B32" s="28" t="s">
        <v>94</v>
      </c>
      <c r="C32" s="74"/>
      <c r="D32" s="74"/>
      <c r="E32" s="74"/>
      <c r="F32" s="74"/>
    </row>
    <row r="33" ht="39.75" customHeight="1">
      <c r="A33" s="75" t="s">
        <v>1010</v>
      </c>
      <c r="B33" s="42" t="s">
        <v>68</v>
      </c>
      <c r="C33" s="74"/>
      <c r="D33" s="74"/>
      <c r="E33" s="74"/>
      <c r="F33" s="74"/>
    </row>
    <row r="34" ht="39.75" customHeight="1">
      <c r="A34" s="75" t="s">
        <v>1010</v>
      </c>
      <c r="B34" s="50" t="s">
        <v>128</v>
      </c>
      <c r="C34" s="74"/>
      <c r="D34" s="74"/>
      <c r="E34" s="74"/>
      <c r="F34" s="74"/>
    </row>
    <row r="35" ht="39.75" customHeight="1">
      <c r="A35" s="73" t="s">
        <v>1016</v>
      </c>
      <c r="B35" s="28" t="s">
        <v>94</v>
      </c>
      <c r="C35" s="74"/>
      <c r="D35" s="74"/>
      <c r="E35" s="74"/>
      <c r="F35" s="74"/>
    </row>
    <row r="36" ht="39.75" customHeight="1">
      <c r="A36" s="75" t="s">
        <v>1016</v>
      </c>
      <c r="B36" s="42" t="s">
        <v>68</v>
      </c>
      <c r="C36" s="74"/>
      <c r="D36" s="74"/>
      <c r="E36" s="74"/>
      <c r="F36" s="74"/>
    </row>
    <row r="37" ht="39.75" customHeight="1">
      <c r="A37" s="75" t="s">
        <v>1016</v>
      </c>
      <c r="B37" s="50" t="s">
        <v>128</v>
      </c>
      <c r="C37" s="74"/>
      <c r="D37" s="74"/>
      <c r="E37" s="74"/>
      <c r="F37" s="74"/>
    </row>
    <row r="38" ht="39.75" customHeight="1">
      <c r="A38" s="73" t="s">
        <v>1027</v>
      </c>
      <c r="B38" s="28" t="s">
        <v>94</v>
      </c>
      <c r="C38" s="74"/>
      <c r="D38" s="74"/>
      <c r="E38" s="74"/>
      <c r="F38" s="74"/>
    </row>
    <row r="39" ht="39.75" customHeight="1">
      <c r="A39" s="75" t="s">
        <v>1027</v>
      </c>
      <c r="B39" s="42" t="s">
        <v>68</v>
      </c>
      <c r="C39" s="74"/>
      <c r="D39" s="74"/>
      <c r="E39" s="74"/>
      <c r="F39" s="74"/>
    </row>
    <row r="40" ht="39.75" customHeight="1">
      <c r="A40" s="75" t="s">
        <v>1027</v>
      </c>
      <c r="B40" s="50" t="s">
        <v>128</v>
      </c>
      <c r="C40" s="74"/>
      <c r="D40" s="74"/>
      <c r="E40" s="74"/>
      <c r="F40" s="74"/>
    </row>
    <row r="41" ht="39.75" customHeight="1">
      <c r="A41" s="73" t="s">
        <v>1032</v>
      </c>
      <c r="B41" s="28" t="s">
        <v>94</v>
      </c>
      <c r="C41" s="74"/>
      <c r="D41" s="74"/>
      <c r="E41" s="74"/>
      <c r="F41" s="74"/>
    </row>
    <row r="42" ht="39.75" customHeight="1">
      <c r="A42" s="75" t="s">
        <v>1032</v>
      </c>
      <c r="B42" s="42" t="s">
        <v>68</v>
      </c>
      <c r="C42" s="74"/>
      <c r="D42" s="74"/>
      <c r="E42" s="74"/>
      <c r="F42" s="74"/>
    </row>
    <row r="43" ht="39.75" customHeight="1">
      <c r="A43" s="75" t="s">
        <v>1032</v>
      </c>
      <c r="B43" s="50" t="s">
        <v>128</v>
      </c>
      <c r="C43" s="74"/>
      <c r="D43" s="74"/>
      <c r="E43" s="74"/>
      <c r="F43" s="74"/>
    </row>
    <row r="44" ht="39.75" customHeight="1">
      <c r="A44" s="73" t="s">
        <v>1040</v>
      </c>
      <c r="B44" s="28" t="s">
        <v>94</v>
      </c>
      <c r="C44" s="74"/>
      <c r="D44" s="74"/>
      <c r="E44" s="74"/>
      <c r="F44" s="74"/>
    </row>
    <row r="45" ht="39.75" customHeight="1">
      <c r="A45" s="75" t="s">
        <v>1040</v>
      </c>
      <c r="B45" s="42" t="s">
        <v>68</v>
      </c>
      <c r="C45" s="74"/>
      <c r="D45" s="74"/>
      <c r="E45" s="74"/>
      <c r="F45" s="74"/>
    </row>
    <row r="46" ht="39.75" customHeight="1">
      <c r="A46" s="75" t="s">
        <v>1040</v>
      </c>
      <c r="B46" s="50" t="s">
        <v>128</v>
      </c>
      <c r="C46" s="74"/>
      <c r="D46" s="74"/>
      <c r="E46" s="74"/>
      <c r="F46" s="74"/>
    </row>
    <row r="47" ht="39.75" customHeight="1">
      <c r="A47" s="73" t="s">
        <v>1047</v>
      </c>
      <c r="B47" s="28" t="s">
        <v>94</v>
      </c>
      <c r="C47" s="74"/>
      <c r="D47" s="74"/>
      <c r="E47" s="74"/>
      <c r="F47" s="74"/>
    </row>
    <row r="48" ht="39.75" customHeight="1">
      <c r="A48" s="75" t="s">
        <v>1047</v>
      </c>
      <c r="B48" s="42" t="s">
        <v>68</v>
      </c>
      <c r="C48" s="74"/>
      <c r="D48" s="74"/>
      <c r="E48" s="74"/>
      <c r="F48" s="74"/>
    </row>
    <row r="49" ht="39.75" customHeight="1">
      <c r="A49" s="75" t="s">
        <v>1047</v>
      </c>
      <c r="B49" s="50" t="s">
        <v>128</v>
      </c>
      <c r="C49" s="74"/>
      <c r="D49" s="74"/>
      <c r="E49" s="74"/>
      <c r="F49" s="74"/>
    </row>
    <row r="50" ht="39.75" customHeight="1">
      <c r="A50" s="73" t="s">
        <v>1052</v>
      </c>
      <c r="B50" s="28" t="s">
        <v>94</v>
      </c>
      <c r="C50" s="74"/>
      <c r="D50" s="74"/>
      <c r="E50" s="74"/>
      <c r="F50" s="74"/>
    </row>
    <row r="51" ht="39.75" customHeight="1">
      <c r="A51" s="75" t="s">
        <v>1052</v>
      </c>
      <c r="B51" s="42" t="s">
        <v>68</v>
      </c>
      <c r="C51" s="74"/>
      <c r="D51" s="74"/>
      <c r="E51" s="74"/>
      <c r="F51" s="74"/>
    </row>
    <row r="52" ht="39.75" customHeight="1">
      <c r="A52" s="75" t="s">
        <v>1052</v>
      </c>
      <c r="B52" s="50" t="s">
        <v>128</v>
      </c>
      <c r="C52" s="74"/>
      <c r="D52" s="74"/>
      <c r="E52" s="74"/>
      <c r="F52" s="74"/>
    </row>
    <row r="53" ht="39.75" customHeight="1">
      <c r="A53" s="73" t="s">
        <v>1054</v>
      </c>
      <c r="B53" s="28" t="s">
        <v>94</v>
      </c>
      <c r="C53" s="74"/>
      <c r="D53" s="74"/>
      <c r="E53" s="74"/>
      <c r="F53" s="74"/>
    </row>
    <row r="54" ht="39.75" customHeight="1">
      <c r="A54" s="75" t="s">
        <v>1054</v>
      </c>
      <c r="B54" s="42" t="s">
        <v>68</v>
      </c>
      <c r="C54" s="74"/>
      <c r="D54" s="74"/>
      <c r="E54" s="74"/>
      <c r="F54" s="74"/>
    </row>
    <row r="55" ht="39.75" customHeight="1">
      <c r="A55" s="75" t="s">
        <v>1054</v>
      </c>
      <c r="B55" s="50" t="s">
        <v>128</v>
      </c>
      <c r="C55" s="74"/>
      <c r="D55" s="74"/>
      <c r="E55" s="74"/>
      <c r="F55" s="74"/>
    </row>
    <row r="56" ht="39.75" customHeight="1">
      <c r="A56" s="73" t="s">
        <v>1059</v>
      </c>
      <c r="B56" s="28" t="s">
        <v>94</v>
      </c>
      <c r="C56" s="74"/>
      <c r="D56" s="74"/>
      <c r="E56" s="74"/>
      <c r="F56" s="74"/>
    </row>
    <row r="57" ht="39.75" customHeight="1">
      <c r="A57" s="75" t="s">
        <v>1059</v>
      </c>
      <c r="B57" s="42" t="s">
        <v>68</v>
      </c>
      <c r="C57" s="74"/>
      <c r="D57" s="74"/>
      <c r="E57" s="74"/>
      <c r="F57" s="74"/>
    </row>
    <row r="58" ht="39.75" customHeight="1">
      <c r="A58" s="75" t="s">
        <v>1059</v>
      </c>
      <c r="B58" s="50" t="s">
        <v>128</v>
      </c>
      <c r="C58" s="74"/>
      <c r="D58" s="74"/>
      <c r="E58" s="74"/>
      <c r="F58" s="74"/>
    </row>
    <row r="59" ht="39.75" customHeight="1">
      <c r="A59" s="73" t="s">
        <v>1065</v>
      </c>
      <c r="B59" s="28" t="s">
        <v>94</v>
      </c>
      <c r="C59" s="74"/>
      <c r="D59" s="74"/>
      <c r="E59" s="74"/>
      <c r="F59" s="74"/>
    </row>
    <row r="60" ht="39.75" customHeight="1">
      <c r="A60" s="75" t="s">
        <v>1065</v>
      </c>
      <c r="B60" s="42" t="s">
        <v>68</v>
      </c>
      <c r="C60" s="74"/>
      <c r="D60" s="74"/>
      <c r="E60" s="74"/>
      <c r="F60" s="74"/>
    </row>
    <row r="61" ht="39.75" customHeight="1">
      <c r="A61" s="75" t="s">
        <v>1065</v>
      </c>
      <c r="B61" s="50" t="s">
        <v>128</v>
      </c>
      <c r="C61" s="74"/>
      <c r="D61" s="74"/>
      <c r="E61" s="74"/>
      <c r="F61" s="74"/>
    </row>
    <row r="62" ht="39.75" customHeight="1">
      <c r="A62" s="73" t="s">
        <v>1072</v>
      </c>
      <c r="B62" s="28" t="s">
        <v>94</v>
      </c>
      <c r="C62" s="74"/>
      <c r="D62" s="74"/>
      <c r="E62" s="74"/>
      <c r="F62" s="74"/>
    </row>
    <row r="63" ht="39.75" customHeight="1">
      <c r="A63" s="75" t="s">
        <v>1072</v>
      </c>
      <c r="B63" s="42" t="s">
        <v>68</v>
      </c>
      <c r="C63" s="74"/>
      <c r="D63" s="74"/>
      <c r="E63" s="74"/>
      <c r="F63" s="74"/>
    </row>
    <row r="64" ht="39.75" customHeight="1">
      <c r="A64" s="75" t="s">
        <v>1072</v>
      </c>
      <c r="B64" s="50" t="s">
        <v>128</v>
      </c>
      <c r="C64" s="74"/>
      <c r="D64" s="74"/>
      <c r="E64" s="74"/>
      <c r="F64" s="74"/>
    </row>
    <row r="65" ht="39.75" customHeight="1">
      <c r="A65" s="73" t="s">
        <v>1080</v>
      </c>
      <c r="B65" s="28" t="s">
        <v>94</v>
      </c>
      <c r="C65" s="74"/>
      <c r="D65" s="74"/>
      <c r="E65" s="74"/>
      <c r="F65" s="74"/>
    </row>
    <row r="66" ht="39.75" customHeight="1">
      <c r="A66" s="75" t="s">
        <v>1080</v>
      </c>
      <c r="B66" s="42" t="s">
        <v>68</v>
      </c>
      <c r="C66" s="74"/>
      <c r="D66" s="74"/>
      <c r="E66" s="74"/>
      <c r="F66" s="74"/>
    </row>
    <row r="67" ht="39.75" customHeight="1">
      <c r="A67" s="75" t="s">
        <v>1080</v>
      </c>
      <c r="B67" s="50" t="s">
        <v>128</v>
      </c>
      <c r="C67" s="74"/>
      <c r="D67" s="74"/>
      <c r="E67" s="74"/>
      <c r="F67" s="74"/>
    </row>
    <row r="68" ht="39.75" customHeight="1">
      <c r="A68" s="73" t="s">
        <v>1087</v>
      </c>
      <c r="B68" s="28" t="s">
        <v>94</v>
      </c>
      <c r="C68" s="74"/>
      <c r="D68" s="74"/>
      <c r="E68" s="74"/>
      <c r="F68" s="74"/>
    </row>
    <row r="69" ht="39.75" customHeight="1">
      <c r="A69" s="75" t="s">
        <v>1087</v>
      </c>
      <c r="B69" s="42" t="s">
        <v>68</v>
      </c>
      <c r="C69" s="74"/>
      <c r="D69" s="74"/>
      <c r="E69" s="74"/>
      <c r="F69" s="74"/>
    </row>
    <row r="70" ht="39.75" customHeight="1">
      <c r="A70" s="75" t="s">
        <v>1087</v>
      </c>
      <c r="B70" s="50" t="s">
        <v>128</v>
      </c>
      <c r="C70" s="74"/>
      <c r="D70" s="74"/>
      <c r="E70" s="74"/>
      <c r="F70" s="74"/>
    </row>
    <row r="71" ht="39.75" customHeight="1">
      <c r="A71" s="73" t="s">
        <v>1096</v>
      </c>
      <c r="B71" s="28" t="s">
        <v>94</v>
      </c>
      <c r="C71" s="74"/>
      <c r="D71" s="74"/>
      <c r="E71" s="74"/>
      <c r="F71" s="74"/>
    </row>
    <row r="72" ht="39.75" customHeight="1">
      <c r="A72" s="75" t="s">
        <v>1096</v>
      </c>
      <c r="B72" s="42" t="s">
        <v>68</v>
      </c>
      <c r="C72" s="74"/>
      <c r="D72" s="74"/>
      <c r="E72" s="74"/>
      <c r="F72" s="74"/>
    </row>
    <row r="73" ht="39.75" customHeight="1">
      <c r="A73" s="75" t="s">
        <v>1096</v>
      </c>
      <c r="B73" s="50" t="s">
        <v>128</v>
      </c>
      <c r="C73" s="74"/>
      <c r="D73" s="74"/>
      <c r="E73" s="74"/>
      <c r="F73" s="74"/>
    </row>
    <row r="74" ht="39.75" customHeight="1">
      <c r="A74" s="73" t="s">
        <v>1106</v>
      </c>
      <c r="B74" s="28" t="s">
        <v>94</v>
      </c>
      <c r="C74" s="74"/>
      <c r="D74" s="74"/>
      <c r="E74" s="74"/>
      <c r="F74" s="74"/>
    </row>
    <row r="75" ht="39.75" customHeight="1">
      <c r="A75" s="75" t="s">
        <v>1106</v>
      </c>
      <c r="B75" s="42" t="s">
        <v>68</v>
      </c>
      <c r="C75" s="74"/>
      <c r="D75" s="74"/>
      <c r="E75" s="74"/>
      <c r="F75" s="74"/>
    </row>
    <row r="76" ht="39.75" customHeight="1">
      <c r="A76" s="75" t="s">
        <v>1106</v>
      </c>
      <c r="B76" s="50" t="s">
        <v>128</v>
      </c>
      <c r="C76" s="74"/>
      <c r="D76" s="74"/>
      <c r="E76" s="74"/>
      <c r="F76" s="74"/>
    </row>
    <row r="77" ht="39.75" customHeight="1">
      <c r="A77" s="73" t="s">
        <v>1113</v>
      </c>
      <c r="B77" s="28" t="s">
        <v>94</v>
      </c>
      <c r="C77" s="74"/>
      <c r="D77" s="74"/>
      <c r="E77" s="74"/>
      <c r="F77" s="74"/>
    </row>
    <row r="78" ht="39.75" customHeight="1">
      <c r="A78" s="75" t="s">
        <v>1113</v>
      </c>
      <c r="B78" s="42" t="s">
        <v>68</v>
      </c>
      <c r="C78" s="74"/>
      <c r="D78" s="74"/>
      <c r="E78" s="74"/>
      <c r="F78" s="74"/>
    </row>
    <row r="79" ht="39.75" customHeight="1">
      <c r="A79" s="75" t="s">
        <v>1113</v>
      </c>
      <c r="B79" s="50" t="s">
        <v>128</v>
      </c>
      <c r="C79" s="74"/>
      <c r="D79" s="74"/>
      <c r="E79" s="74"/>
      <c r="F79" s="74"/>
    </row>
    <row r="80" ht="39.75" customHeight="1">
      <c r="A80" s="73" t="s">
        <v>1121</v>
      </c>
      <c r="B80" s="28" t="s">
        <v>94</v>
      </c>
      <c r="C80" s="74"/>
      <c r="D80" s="74"/>
      <c r="E80" s="74"/>
      <c r="F80" s="74"/>
    </row>
    <row r="81" ht="39.75" customHeight="1">
      <c r="A81" s="75" t="s">
        <v>1121</v>
      </c>
      <c r="B81" s="42" t="s">
        <v>68</v>
      </c>
      <c r="C81" s="74"/>
      <c r="D81" s="74"/>
      <c r="E81" s="74"/>
      <c r="F81" s="74"/>
    </row>
    <row r="82" ht="39.75" customHeight="1">
      <c r="A82" s="75" t="s">
        <v>1121</v>
      </c>
      <c r="B82" s="50" t="s">
        <v>128</v>
      </c>
      <c r="C82" s="74"/>
      <c r="D82" s="74"/>
      <c r="E82" s="74"/>
      <c r="F82" s="74"/>
    </row>
    <row r="83" ht="39.75" customHeight="1">
      <c r="A83" s="73" t="s">
        <v>1127</v>
      </c>
      <c r="B83" s="28" t="s">
        <v>94</v>
      </c>
      <c r="C83" s="74"/>
      <c r="D83" s="74"/>
      <c r="E83" s="74"/>
      <c r="F83" s="74"/>
    </row>
    <row r="84" ht="39.75" customHeight="1">
      <c r="A84" s="75" t="s">
        <v>1127</v>
      </c>
      <c r="B84" s="42" t="s">
        <v>68</v>
      </c>
      <c r="C84" s="74"/>
      <c r="D84" s="74"/>
      <c r="E84" s="74"/>
      <c r="F84" s="74"/>
    </row>
    <row r="85" ht="39.75" customHeight="1">
      <c r="A85" s="75" t="s">
        <v>1127</v>
      </c>
      <c r="B85" s="50" t="s">
        <v>128</v>
      </c>
      <c r="C85" s="74"/>
      <c r="D85" s="74"/>
      <c r="E85" s="74"/>
      <c r="F85" s="74"/>
    </row>
    <row r="86" ht="39.75" customHeight="1">
      <c r="A86" s="73" t="s">
        <v>1135</v>
      </c>
      <c r="B86" s="28" t="s">
        <v>94</v>
      </c>
      <c r="C86" s="74"/>
      <c r="D86" s="74"/>
      <c r="E86" s="74"/>
      <c r="F86" s="74"/>
    </row>
    <row r="87" ht="39.75" customHeight="1">
      <c r="A87" s="75" t="s">
        <v>1135</v>
      </c>
      <c r="B87" s="42" t="s">
        <v>68</v>
      </c>
      <c r="C87" s="74"/>
      <c r="D87" s="74"/>
      <c r="E87" s="74"/>
      <c r="F87" s="74"/>
    </row>
    <row r="88" ht="39.75" customHeight="1">
      <c r="A88" s="75" t="s">
        <v>1135</v>
      </c>
      <c r="B88" s="50" t="s">
        <v>128</v>
      </c>
      <c r="C88" s="74"/>
      <c r="D88" s="74"/>
      <c r="E88" s="74"/>
      <c r="F88" s="74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12.0"/>
    <col customWidth="1" min="3" max="3" width="35.0"/>
    <col customWidth="1" min="4" max="4" width="14.0"/>
    <col customWidth="1" min="5" max="5" width="12.0"/>
    <col customWidth="1" min="6" max="6" width="40.0"/>
    <col customWidth="1" min="7" max="26" width="8.71"/>
  </cols>
  <sheetData>
    <row r="1" ht="31.5" customHeight="1">
      <c r="A1" s="1" t="s">
        <v>1137</v>
      </c>
    </row>
    <row r="2">
      <c r="A2" s="4" t="s">
        <v>1138</v>
      </c>
    </row>
    <row r="4" ht="31.5" customHeight="1">
      <c r="A4" s="13" t="s">
        <v>1139</v>
      </c>
      <c r="B4" s="13" t="s">
        <v>1140</v>
      </c>
      <c r="C4" s="13" t="s">
        <v>1141</v>
      </c>
      <c r="D4" s="13" t="s">
        <v>1142</v>
      </c>
      <c r="E4" s="13" t="s">
        <v>1143</v>
      </c>
      <c r="F4" s="13" t="s">
        <v>1144</v>
      </c>
    </row>
    <row r="5" ht="60.0" customHeight="1">
      <c r="A5" s="21" t="s">
        <v>1145</v>
      </c>
      <c r="B5" s="23" t="s">
        <v>68</v>
      </c>
      <c r="C5" s="21" t="s">
        <v>1146</v>
      </c>
      <c r="D5" s="39" t="s">
        <v>1147</v>
      </c>
      <c r="E5" s="77" t="s">
        <v>289</v>
      </c>
      <c r="F5" s="21" t="s">
        <v>1148</v>
      </c>
    </row>
    <row r="6" ht="60.0" customHeight="1">
      <c r="A6" s="21" t="s">
        <v>1149</v>
      </c>
      <c r="B6" s="25" t="s">
        <v>128</v>
      </c>
      <c r="C6" s="21" t="s">
        <v>1150</v>
      </c>
      <c r="D6" s="39" t="s">
        <v>119</v>
      </c>
      <c r="E6" s="77" t="s">
        <v>253</v>
      </c>
      <c r="F6" s="21" t="s">
        <v>1151</v>
      </c>
    </row>
    <row r="7" ht="60.0" customHeight="1">
      <c r="A7" s="21" t="s">
        <v>1152</v>
      </c>
      <c r="B7" s="39" t="s">
        <v>119</v>
      </c>
      <c r="C7" s="21" t="s">
        <v>1153</v>
      </c>
      <c r="D7" s="39" t="s">
        <v>1154</v>
      </c>
      <c r="E7" s="77" t="s">
        <v>299</v>
      </c>
      <c r="F7" s="21" t="s">
        <v>1155</v>
      </c>
    </row>
    <row r="8" ht="60.0" customHeight="1">
      <c r="A8" s="21" t="s">
        <v>1156</v>
      </c>
      <c r="B8" s="23" t="s">
        <v>68</v>
      </c>
      <c r="C8" s="21" t="s">
        <v>1157</v>
      </c>
      <c r="D8" s="25" t="s">
        <v>128</v>
      </c>
      <c r="E8" s="77" t="s">
        <v>278</v>
      </c>
      <c r="F8" s="21" t="s">
        <v>1158</v>
      </c>
    </row>
    <row r="9" ht="60.0" customHeight="1">
      <c r="A9" s="21" t="s">
        <v>1159</v>
      </c>
      <c r="B9" s="25" t="s">
        <v>128</v>
      </c>
      <c r="C9" s="21" t="s">
        <v>1160</v>
      </c>
      <c r="D9" s="39" t="s">
        <v>119</v>
      </c>
      <c r="E9" s="77" t="s">
        <v>299</v>
      </c>
      <c r="F9" s="21" t="s">
        <v>1161</v>
      </c>
    </row>
    <row r="10" ht="60.0" customHeight="1">
      <c r="A10" s="21" t="s">
        <v>1162</v>
      </c>
      <c r="B10" s="25" t="s">
        <v>128</v>
      </c>
      <c r="C10" s="21" t="s">
        <v>1163</v>
      </c>
      <c r="D10" s="23" t="s">
        <v>68</v>
      </c>
      <c r="E10" s="77" t="s">
        <v>502</v>
      </c>
      <c r="F10" s="21" t="s">
        <v>1164</v>
      </c>
    </row>
    <row r="11" ht="60.0" customHeight="1">
      <c r="A11" s="21" t="s">
        <v>1165</v>
      </c>
      <c r="B11" s="25" t="s">
        <v>128</v>
      </c>
      <c r="C11" s="21" t="s">
        <v>1166</v>
      </c>
      <c r="D11" s="23" t="s">
        <v>68</v>
      </c>
      <c r="E11" s="77" t="s">
        <v>511</v>
      </c>
      <c r="F11" s="21" t="s">
        <v>1167</v>
      </c>
    </row>
    <row r="12" ht="60.0" customHeight="1">
      <c r="A12" s="21" t="s">
        <v>1168</v>
      </c>
      <c r="B12" s="23" t="s">
        <v>68</v>
      </c>
      <c r="C12" s="21" t="s">
        <v>1169</v>
      </c>
      <c r="D12" s="23" t="s">
        <v>68</v>
      </c>
      <c r="E12" s="77" t="s">
        <v>584</v>
      </c>
      <c r="F12" s="21" t="s">
        <v>1170</v>
      </c>
    </row>
    <row r="13" ht="60.0" customHeight="1">
      <c r="A13" s="21" t="s">
        <v>1171</v>
      </c>
      <c r="B13" s="32" t="s">
        <v>94</v>
      </c>
      <c r="C13" s="21" t="s">
        <v>1172</v>
      </c>
      <c r="D13" s="23" t="s">
        <v>68</v>
      </c>
      <c r="E13" s="77" t="s">
        <v>592</v>
      </c>
      <c r="F13" s="21" t="s">
        <v>1174</v>
      </c>
    </row>
    <row r="14" ht="60.0" customHeight="1">
      <c r="A14" s="21" t="s">
        <v>1175</v>
      </c>
      <c r="B14" s="32" t="s">
        <v>94</v>
      </c>
      <c r="C14" s="21" t="s">
        <v>1176</v>
      </c>
      <c r="D14" s="32" t="s">
        <v>94</v>
      </c>
      <c r="E14" s="77" t="s">
        <v>584</v>
      </c>
      <c r="F14" s="21" t="s">
        <v>1177</v>
      </c>
    </row>
    <row r="15" ht="60.0" customHeight="1">
      <c r="A15" s="21" t="s">
        <v>1179</v>
      </c>
      <c r="B15" s="32" t="s">
        <v>94</v>
      </c>
      <c r="C15" s="21" t="s">
        <v>1180</v>
      </c>
      <c r="D15" s="23" t="s">
        <v>128</v>
      </c>
      <c r="E15" s="77" t="s">
        <v>592</v>
      </c>
      <c r="F15" s="21" t="s">
        <v>1181</v>
      </c>
    </row>
    <row r="16" ht="60.0" customHeight="1">
      <c r="A16" s="21" t="s">
        <v>1183</v>
      </c>
      <c r="B16" s="39" t="s">
        <v>119</v>
      </c>
      <c r="C16" s="21" t="s">
        <v>1184</v>
      </c>
      <c r="D16" s="23" t="s">
        <v>68</v>
      </c>
      <c r="E16" s="77" t="s">
        <v>691</v>
      </c>
      <c r="F16" s="21" t="s">
        <v>1185</v>
      </c>
    </row>
    <row r="17" ht="60.0" customHeight="1">
      <c r="A17" s="21" t="s">
        <v>1186</v>
      </c>
      <c r="B17" s="39" t="s">
        <v>119</v>
      </c>
      <c r="C17" s="21" t="s">
        <v>1187</v>
      </c>
      <c r="D17" s="23" t="s">
        <v>68</v>
      </c>
      <c r="E17" s="77" t="s">
        <v>706</v>
      </c>
      <c r="F17" s="21" t="s">
        <v>1189</v>
      </c>
    </row>
    <row r="18">
      <c r="A18" s="21" t="s">
        <v>1190</v>
      </c>
      <c r="B18" s="23" t="s">
        <v>128</v>
      </c>
      <c r="C18" s="21" t="s">
        <v>1191</v>
      </c>
      <c r="D18" s="39" t="s">
        <v>128</v>
      </c>
      <c r="E18" s="77" t="s">
        <v>592</v>
      </c>
      <c r="F18" s="21" t="s">
        <v>1192</v>
      </c>
    </row>
    <row r="19">
      <c r="A19" s="21" t="s">
        <v>1193</v>
      </c>
      <c r="B19" s="23" t="s">
        <v>94</v>
      </c>
      <c r="C19" s="21" t="s">
        <v>1194</v>
      </c>
      <c r="D19" s="39" t="s">
        <v>94</v>
      </c>
      <c r="E19" s="77" t="s">
        <v>588</v>
      </c>
      <c r="F19" s="21" t="s">
        <v>1196</v>
      </c>
    </row>
    <row r="20">
      <c r="A20" s="21" t="s">
        <v>1197</v>
      </c>
      <c r="B20" s="23" t="s">
        <v>128</v>
      </c>
      <c r="C20" s="21" t="s">
        <v>1199</v>
      </c>
      <c r="D20" s="39" t="s">
        <v>128</v>
      </c>
      <c r="E20" s="77" t="s">
        <v>580</v>
      </c>
      <c r="F20" s="21" t="s">
        <v>1201</v>
      </c>
    </row>
    <row r="21" ht="15.75" customHeight="1">
      <c r="A21" s="21" t="s">
        <v>1203</v>
      </c>
      <c r="B21" s="23" t="s">
        <v>68</v>
      </c>
      <c r="C21" s="21" t="s">
        <v>1204</v>
      </c>
      <c r="D21" s="39" t="s">
        <v>128</v>
      </c>
      <c r="E21" s="77" t="s">
        <v>515</v>
      </c>
      <c r="F21" s="21" t="s">
        <v>1206</v>
      </c>
    </row>
    <row r="22" ht="15.75" customHeight="1">
      <c r="A22" s="21" t="s">
        <v>1207</v>
      </c>
      <c r="B22" s="23" t="s">
        <v>94</v>
      </c>
      <c r="C22" s="21" t="s">
        <v>1209</v>
      </c>
      <c r="D22" s="39" t="s">
        <v>94</v>
      </c>
      <c r="E22" s="77" t="s">
        <v>511</v>
      </c>
      <c r="F22" s="21" t="s">
        <v>1211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17"/>
  <mergeCells count="2">
    <mergeCell ref="A1:F1"/>
    <mergeCell ref="A2:F2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4" width="30.0"/>
    <col customWidth="1" min="5" max="26" width="8.71"/>
  </cols>
  <sheetData>
    <row r="1" ht="31.5" customHeight="1">
      <c r="A1" s="1" t="s">
        <v>1173</v>
      </c>
    </row>
    <row r="2">
      <c r="A2" s="4" t="s">
        <v>1178</v>
      </c>
    </row>
    <row r="4" ht="25.5" customHeight="1">
      <c r="A4" s="7" t="s">
        <v>1182</v>
      </c>
      <c r="B4" s="10"/>
      <c r="C4" s="10"/>
      <c r="D4" s="11"/>
    </row>
    <row r="5" ht="21.75" customHeight="1">
      <c r="A5" s="78" t="s">
        <v>1188</v>
      </c>
      <c r="B5" s="65" t="s">
        <v>1195</v>
      </c>
      <c r="C5" s="49"/>
      <c r="D5" s="49"/>
    </row>
    <row r="6" ht="21.75" customHeight="1">
      <c r="A6" s="78" t="s">
        <v>1188</v>
      </c>
      <c r="B6" s="65" t="s">
        <v>1200</v>
      </c>
      <c r="C6" s="49"/>
      <c r="D6" s="49"/>
    </row>
    <row r="7" ht="21.75" customHeight="1">
      <c r="A7" s="78" t="s">
        <v>1188</v>
      </c>
      <c r="B7" s="65" t="s">
        <v>1205</v>
      </c>
      <c r="C7" s="49"/>
      <c r="D7" s="49"/>
    </row>
    <row r="8" ht="21.75" customHeight="1">
      <c r="A8" s="78" t="s">
        <v>1188</v>
      </c>
      <c r="B8" s="65" t="s">
        <v>1210</v>
      </c>
      <c r="C8" s="49"/>
      <c r="D8" s="49"/>
    </row>
    <row r="9" ht="21.75" customHeight="1">
      <c r="A9" s="78" t="s">
        <v>1188</v>
      </c>
      <c r="B9" s="65" t="s">
        <v>1212</v>
      </c>
      <c r="C9" s="49"/>
      <c r="D9" s="49"/>
    </row>
    <row r="10" ht="21.75" customHeight="1">
      <c r="A10" s="78" t="s">
        <v>1188</v>
      </c>
      <c r="B10" s="65" t="s">
        <v>1214</v>
      </c>
      <c r="C10" s="49"/>
      <c r="D10" s="49"/>
    </row>
    <row r="12" ht="25.5" customHeight="1">
      <c r="A12" s="7" t="s">
        <v>1215</v>
      </c>
      <c r="B12" s="10"/>
      <c r="C12" s="10"/>
      <c r="D12" s="11"/>
    </row>
    <row r="13" ht="21.75" customHeight="1">
      <c r="A13" s="78" t="s">
        <v>1188</v>
      </c>
      <c r="B13" s="65" t="s">
        <v>1217</v>
      </c>
      <c r="C13" s="49"/>
      <c r="D13" s="49"/>
    </row>
    <row r="14" ht="21.75" customHeight="1">
      <c r="A14" s="78" t="s">
        <v>1188</v>
      </c>
      <c r="B14" s="65" t="s">
        <v>1219</v>
      </c>
      <c r="C14" s="49"/>
      <c r="D14" s="49"/>
    </row>
    <row r="15" ht="21.75" customHeight="1">
      <c r="A15" s="78" t="s">
        <v>1188</v>
      </c>
      <c r="B15" s="65" t="s">
        <v>1220</v>
      </c>
      <c r="C15" s="49"/>
      <c r="D15" s="49"/>
    </row>
    <row r="16" ht="21.75" customHeight="1">
      <c r="A16" s="78" t="s">
        <v>1188</v>
      </c>
      <c r="B16" s="65" t="s">
        <v>1222</v>
      </c>
      <c r="C16" s="49"/>
      <c r="D16" s="49"/>
    </row>
    <row r="17" ht="21.75" customHeight="1">
      <c r="A17" s="78" t="s">
        <v>1188</v>
      </c>
      <c r="B17" s="65" t="s">
        <v>1224</v>
      </c>
      <c r="C17" s="49"/>
      <c r="D17" s="49"/>
    </row>
    <row r="19" ht="25.5" customHeight="1">
      <c r="A19" s="7" t="s">
        <v>1225</v>
      </c>
      <c r="B19" s="10"/>
      <c r="C19" s="10"/>
      <c r="D19" s="11"/>
    </row>
    <row r="20" ht="21.75" customHeight="1">
      <c r="A20" s="78" t="s">
        <v>1188</v>
      </c>
      <c r="B20" s="65" t="s">
        <v>1227</v>
      </c>
      <c r="C20" s="49"/>
      <c r="D20" s="49"/>
    </row>
    <row r="21" ht="33.0" customHeight="1">
      <c r="A21" s="78" t="s">
        <v>1188</v>
      </c>
      <c r="B21" s="65" t="s">
        <v>1229</v>
      </c>
      <c r="C21" s="49"/>
      <c r="D21" s="49"/>
    </row>
    <row r="22" ht="33.0" customHeight="1">
      <c r="A22" s="78" t="s">
        <v>1188</v>
      </c>
      <c r="B22" s="65" t="s">
        <v>1231</v>
      </c>
      <c r="C22" s="49"/>
      <c r="D22" s="49"/>
    </row>
    <row r="23" ht="21.75" customHeight="1">
      <c r="A23" s="78" t="s">
        <v>1188</v>
      </c>
      <c r="B23" s="65" t="s">
        <v>1234</v>
      </c>
      <c r="C23" s="49"/>
      <c r="D23" s="49"/>
    </row>
    <row r="24" ht="21.75" customHeight="1">
      <c r="A24" s="78" t="s">
        <v>1188</v>
      </c>
      <c r="B24" s="65" t="s">
        <v>1236</v>
      </c>
      <c r="C24" s="49"/>
      <c r="D24" s="49"/>
    </row>
    <row r="25" ht="15.75" customHeight="1"/>
    <row r="26" ht="25.5" customHeight="1">
      <c r="A26" s="7" t="s">
        <v>1238</v>
      </c>
      <c r="B26" s="10"/>
      <c r="C26" s="10"/>
      <c r="D26" s="11"/>
    </row>
    <row r="27" ht="21.75" customHeight="1">
      <c r="A27" s="78" t="s">
        <v>1188</v>
      </c>
      <c r="B27" s="65" t="s">
        <v>1240</v>
      </c>
      <c r="C27" s="49"/>
      <c r="D27" s="49"/>
    </row>
    <row r="28" ht="21.75" customHeight="1">
      <c r="A28" s="78" t="s">
        <v>1188</v>
      </c>
      <c r="B28" s="65" t="s">
        <v>1242</v>
      </c>
      <c r="C28" s="49"/>
      <c r="D28" s="49"/>
    </row>
    <row r="29" ht="21.75" customHeight="1">
      <c r="A29" s="78" t="s">
        <v>1188</v>
      </c>
      <c r="B29" s="65" t="s">
        <v>1244</v>
      </c>
      <c r="C29" s="49"/>
      <c r="D29" s="49"/>
    </row>
    <row r="30" ht="21.75" customHeight="1">
      <c r="A30" s="78" t="s">
        <v>1188</v>
      </c>
      <c r="B30" s="65" t="s">
        <v>1247</v>
      </c>
      <c r="C30" s="49"/>
      <c r="D30" s="49"/>
    </row>
    <row r="31" ht="21.75" customHeight="1">
      <c r="A31" s="78" t="s">
        <v>1188</v>
      </c>
      <c r="B31" s="65" t="s">
        <v>1249</v>
      </c>
      <c r="C31" s="49"/>
      <c r="D31" s="49"/>
    </row>
    <row r="32" ht="15.75" customHeight="1"/>
    <row r="33" ht="25.5" customHeight="1">
      <c r="A33" s="7" t="s">
        <v>1251</v>
      </c>
      <c r="B33" s="10"/>
      <c r="C33" s="10"/>
      <c r="D33" s="11"/>
    </row>
    <row r="34" ht="21.75" customHeight="1">
      <c r="A34" s="78" t="s">
        <v>1188</v>
      </c>
      <c r="B34" s="65" t="s">
        <v>1253</v>
      </c>
      <c r="C34" s="49"/>
      <c r="D34" s="49"/>
    </row>
    <row r="35" ht="21.75" customHeight="1">
      <c r="A35" s="78" t="s">
        <v>1188</v>
      </c>
      <c r="B35" s="65" t="s">
        <v>1256</v>
      </c>
      <c r="C35" s="49"/>
      <c r="D35" s="49"/>
    </row>
    <row r="36" ht="21.75" customHeight="1">
      <c r="A36" s="78" t="s">
        <v>1188</v>
      </c>
      <c r="B36" s="65" t="s">
        <v>1258</v>
      </c>
      <c r="C36" s="49"/>
      <c r="D36" s="49"/>
    </row>
    <row r="37" ht="21.75" customHeight="1">
      <c r="A37" s="78" t="s">
        <v>1188</v>
      </c>
      <c r="B37" s="65" t="s">
        <v>1260</v>
      </c>
      <c r="C37" s="49"/>
      <c r="D37" s="49"/>
    </row>
    <row r="38" ht="21.75" customHeight="1">
      <c r="A38" s="78" t="s">
        <v>1188</v>
      </c>
      <c r="B38" s="65" t="s">
        <v>1263</v>
      </c>
      <c r="C38" s="49"/>
      <c r="D38" s="49"/>
    </row>
    <row r="39" ht="21.75" customHeight="1">
      <c r="A39" s="78" t="s">
        <v>1188</v>
      </c>
      <c r="B39" s="65" t="s">
        <v>1266</v>
      </c>
      <c r="C39" s="49"/>
      <c r="D39" s="49"/>
    </row>
    <row r="40" ht="21.75" customHeight="1">
      <c r="A40" s="78" t="s">
        <v>1188</v>
      </c>
      <c r="B40" s="65" t="s">
        <v>1269</v>
      </c>
      <c r="C40" s="49"/>
      <c r="D40" s="49"/>
    </row>
    <row r="41" ht="21.75" customHeight="1">
      <c r="A41" s="78" t="s">
        <v>1188</v>
      </c>
      <c r="B41" s="65" t="s">
        <v>1271</v>
      </c>
      <c r="C41" s="49"/>
      <c r="D41" s="49"/>
    </row>
    <row r="42" ht="21.75" customHeight="1">
      <c r="A42" s="78" t="s">
        <v>1188</v>
      </c>
      <c r="B42" s="65" t="s">
        <v>1275</v>
      </c>
      <c r="C42" s="49"/>
      <c r="D42" s="49"/>
    </row>
    <row r="43" ht="15.75" customHeight="1"/>
    <row r="44" ht="25.5" customHeight="1">
      <c r="A44" s="7" t="s">
        <v>1277</v>
      </c>
      <c r="B44" s="10"/>
      <c r="C44" s="10"/>
      <c r="D44" s="11"/>
    </row>
    <row r="45" ht="21.75" customHeight="1">
      <c r="A45" s="78" t="s">
        <v>1188</v>
      </c>
      <c r="B45" s="65" t="s">
        <v>1282</v>
      </c>
      <c r="C45" s="49"/>
      <c r="D45" s="49"/>
    </row>
    <row r="46" ht="21.75" customHeight="1">
      <c r="A46" s="78" t="s">
        <v>1188</v>
      </c>
      <c r="B46" s="65" t="s">
        <v>1285</v>
      </c>
      <c r="C46" s="49"/>
      <c r="D46" s="49"/>
    </row>
    <row r="47" ht="21.75" customHeight="1">
      <c r="A47" s="78" t="s">
        <v>1188</v>
      </c>
      <c r="B47" s="65" t="s">
        <v>1289</v>
      </c>
      <c r="C47" s="49"/>
      <c r="D47" s="49"/>
    </row>
    <row r="48" ht="21.75" customHeight="1">
      <c r="A48" s="78" t="s">
        <v>1188</v>
      </c>
      <c r="B48" s="65" t="s">
        <v>1293</v>
      </c>
      <c r="C48" s="49"/>
      <c r="D48" s="49"/>
    </row>
    <row r="49" ht="15.75" customHeight="1"/>
    <row r="50" ht="25.5" customHeight="1">
      <c r="A50" s="7" t="s">
        <v>1296</v>
      </c>
      <c r="B50" s="10"/>
      <c r="C50" s="10"/>
      <c r="D50" s="11"/>
    </row>
    <row r="51" ht="21.75" customHeight="1">
      <c r="A51" s="78" t="s">
        <v>1188</v>
      </c>
      <c r="B51" s="65" t="s">
        <v>1300</v>
      </c>
      <c r="C51" s="49"/>
      <c r="D51" s="49"/>
    </row>
    <row r="52" ht="21.75" customHeight="1">
      <c r="A52" s="78" t="s">
        <v>1188</v>
      </c>
      <c r="B52" s="65" t="s">
        <v>1304</v>
      </c>
      <c r="C52" s="49"/>
      <c r="D52" s="49"/>
    </row>
    <row r="53" ht="21.75" customHeight="1">
      <c r="A53" s="78" t="s">
        <v>1188</v>
      </c>
      <c r="B53" s="65" t="s">
        <v>1306</v>
      </c>
      <c r="C53" s="49"/>
      <c r="D53" s="49"/>
    </row>
    <row r="54" ht="21.75" customHeight="1">
      <c r="A54" s="78" t="s">
        <v>1188</v>
      </c>
      <c r="B54" s="65" t="s">
        <v>1308</v>
      </c>
      <c r="C54" s="49"/>
      <c r="D54" s="49"/>
    </row>
    <row r="55" ht="21.75" customHeight="1">
      <c r="A55" s="78" t="s">
        <v>1188</v>
      </c>
      <c r="B55" s="65" t="s">
        <v>1312</v>
      </c>
      <c r="C55" s="49"/>
      <c r="D55" s="49"/>
    </row>
    <row r="56" ht="21.75" customHeight="1">
      <c r="A56" s="78" t="s">
        <v>1188</v>
      </c>
      <c r="B56" s="65" t="s">
        <v>1316</v>
      </c>
      <c r="C56" s="49"/>
      <c r="D56" s="49"/>
    </row>
    <row r="57" ht="15.75" customHeight="1"/>
    <row r="58" ht="25.5" customHeight="1">
      <c r="A58" s="7" t="s">
        <v>1319</v>
      </c>
      <c r="B58" s="10"/>
      <c r="C58" s="10"/>
      <c r="D58" s="11"/>
    </row>
    <row r="59" ht="33.0" customHeight="1">
      <c r="A59" s="78" t="s">
        <v>1188</v>
      </c>
      <c r="B59" s="65" t="s">
        <v>1323</v>
      </c>
      <c r="C59" s="49"/>
      <c r="D59" s="49"/>
    </row>
    <row r="60" ht="21.75" customHeight="1">
      <c r="A60" s="78" t="s">
        <v>1188</v>
      </c>
      <c r="B60" s="65" t="s">
        <v>1326</v>
      </c>
      <c r="C60" s="49"/>
      <c r="D60" s="49"/>
    </row>
    <row r="61" ht="21.75" customHeight="1">
      <c r="A61" s="78" t="s">
        <v>1188</v>
      </c>
      <c r="B61" s="65" t="s">
        <v>1329</v>
      </c>
      <c r="C61" s="49"/>
      <c r="D61" s="49"/>
    </row>
    <row r="62" ht="21.75" customHeight="1">
      <c r="A62" s="78" t="s">
        <v>1188</v>
      </c>
      <c r="B62" s="65" t="s">
        <v>1334</v>
      </c>
      <c r="C62" s="49"/>
      <c r="D62" s="49"/>
    </row>
    <row r="63" ht="21.75" customHeight="1">
      <c r="A63" s="78" t="s">
        <v>1188</v>
      </c>
      <c r="B63" s="65" t="s">
        <v>1339</v>
      </c>
      <c r="C63" s="49"/>
      <c r="D63" s="49"/>
    </row>
    <row r="64" ht="21.75" customHeight="1">
      <c r="A64" s="78" t="s">
        <v>1188</v>
      </c>
      <c r="B64" s="65" t="s">
        <v>1348</v>
      </c>
      <c r="C64" s="49"/>
      <c r="D64" s="49"/>
    </row>
    <row r="65" ht="21.75" customHeight="1">
      <c r="A65" s="78" t="s">
        <v>1188</v>
      </c>
      <c r="B65" s="65" t="s">
        <v>1356</v>
      </c>
      <c r="C65" s="49"/>
      <c r="D65" s="49"/>
    </row>
    <row r="66" ht="21.75" customHeight="1">
      <c r="A66" s="78" t="s">
        <v>1188</v>
      </c>
      <c r="B66" s="65" t="s">
        <v>1363</v>
      </c>
      <c r="C66" s="49"/>
      <c r="D66" s="49"/>
    </row>
    <row r="67" ht="21.75" customHeight="1">
      <c r="A67" s="78" t="s">
        <v>1188</v>
      </c>
      <c r="B67" s="65" t="s">
        <v>1370</v>
      </c>
      <c r="C67" s="49"/>
      <c r="D67" s="49"/>
    </row>
    <row r="68" ht="15.75" customHeight="1"/>
    <row r="69" ht="25.5" customHeight="1">
      <c r="A69" s="7" t="s">
        <v>1376</v>
      </c>
      <c r="B69" s="10"/>
      <c r="C69" s="10"/>
      <c r="D69" s="11"/>
    </row>
    <row r="70" ht="21.75" customHeight="1">
      <c r="A70" s="78" t="s">
        <v>1188</v>
      </c>
      <c r="B70" s="65" t="s">
        <v>1384</v>
      </c>
      <c r="C70" s="49"/>
      <c r="D70" s="49"/>
    </row>
    <row r="71" ht="21.75" customHeight="1">
      <c r="A71" s="78" t="s">
        <v>1188</v>
      </c>
      <c r="B71" s="65" t="s">
        <v>1391</v>
      </c>
      <c r="C71" s="49"/>
      <c r="D71" s="49"/>
    </row>
    <row r="72" ht="21.75" customHeight="1">
      <c r="A72" s="78" t="s">
        <v>1188</v>
      </c>
      <c r="B72" s="65" t="s">
        <v>1393</v>
      </c>
      <c r="C72" s="49"/>
      <c r="D72" s="49"/>
    </row>
    <row r="73" ht="21.75" customHeight="1">
      <c r="A73" s="78" t="s">
        <v>1188</v>
      </c>
      <c r="B73" s="65" t="s">
        <v>1400</v>
      </c>
      <c r="C73" s="49"/>
      <c r="D73" s="4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B65:D65"/>
    <mergeCell ref="B66:D66"/>
    <mergeCell ref="B67:D67"/>
    <mergeCell ref="A69:D69"/>
    <mergeCell ref="B70:D70"/>
    <mergeCell ref="B71:D71"/>
    <mergeCell ref="B72:D72"/>
    <mergeCell ref="B73:D73"/>
    <mergeCell ref="A58:D58"/>
    <mergeCell ref="B59:D59"/>
    <mergeCell ref="B60:D60"/>
    <mergeCell ref="B61:D61"/>
    <mergeCell ref="B62:D62"/>
    <mergeCell ref="B63:D63"/>
    <mergeCell ref="B64:D64"/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B15:D15"/>
    <mergeCell ref="B16:D16"/>
    <mergeCell ref="B17:D17"/>
    <mergeCell ref="A19:D19"/>
    <mergeCell ref="B20:D20"/>
    <mergeCell ref="B21:D21"/>
    <mergeCell ref="B22:D22"/>
    <mergeCell ref="B23:D23"/>
    <mergeCell ref="B24:D24"/>
    <mergeCell ref="A26:D26"/>
    <mergeCell ref="B27:D27"/>
    <mergeCell ref="B28:D28"/>
    <mergeCell ref="B29:D29"/>
    <mergeCell ref="B30:D30"/>
    <mergeCell ref="B31:D31"/>
    <mergeCell ref="A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A44:D44"/>
    <mergeCell ref="B45:D45"/>
    <mergeCell ref="B46:D46"/>
    <mergeCell ref="B47:D47"/>
    <mergeCell ref="B48:D48"/>
    <mergeCell ref="A50:D50"/>
    <mergeCell ref="B51:D51"/>
    <mergeCell ref="B52:D52"/>
    <mergeCell ref="B53:D53"/>
    <mergeCell ref="B54:D54"/>
    <mergeCell ref="B55:D55"/>
    <mergeCell ref="B56:D56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45.0"/>
    <col customWidth="1" min="3" max="3" width="15.0"/>
    <col customWidth="1" min="4" max="4" width="12.0"/>
    <col customWidth="1" min="5" max="26" width="8.71"/>
  </cols>
  <sheetData>
    <row r="1" ht="31.5" customHeight="1">
      <c r="A1" s="1" t="s">
        <v>1198</v>
      </c>
    </row>
    <row r="2">
      <c r="A2" s="3" t="s">
        <v>1202</v>
      </c>
    </row>
    <row r="4" ht="25.5" customHeight="1">
      <c r="A4" s="7" t="s">
        <v>1208</v>
      </c>
      <c r="B4" s="10"/>
      <c r="C4" s="10"/>
      <c r="D4" s="11"/>
    </row>
    <row r="5" ht="21.75" customHeight="1">
      <c r="A5" s="16" t="s">
        <v>1213</v>
      </c>
      <c r="B5" s="16" t="s">
        <v>690</v>
      </c>
      <c r="C5" s="16" t="s">
        <v>23</v>
      </c>
    </row>
    <row r="6" ht="24.0" customHeight="1">
      <c r="A6" s="72" t="s">
        <v>934</v>
      </c>
      <c r="B6" s="65" t="s">
        <v>1216</v>
      </c>
      <c r="C6" s="49"/>
      <c r="D6" s="32" t="s">
        <v>94</v>
      </c>
    </row>
    <row r="7" ht="24.0" customHeight="1">
      <c r="A7" s="72" t="s">
        <v>934</v>
      </c>
      <c r="B7" s="65" t="s">
        <v>1218</v>
      </c>
      <c r="C7" s="49"/>
      <c r="D7" s="23" t="s">
        <v>68</v>
      </c>
    </row>
    <row r="8" ht="24.0" customHeight="1">
      <c r="A8" s="72" t="s">
        <v>934</v>
      </c>
      <c r="B8" s="65" t="s">
        <v>1221</v>
      </c>
      <c r="C8" s="49"/>
      <c r="D8" s="32" t="s">
        <v>94</v>
      </c>
    </row>
    <row r="9" ht="24.0" customHeight="1">
      <c r="A9" s="72" t="s">
        <v>934</v>
      </c>
      <c r="B9" s="65" t="s">
        <v>1223</v>
      </c>
      <c r="C9" s="49"/>
      <c r="D9" s="32" t="s">
        <v>94</v>
      </c>
    </row>
    <row r="10" ht="24.0" customHeight="1">
      <c r="A10" s="72" t="s">
        <v>934</v>
      </c>
      <c r="B10" s="65" t="s">
        <v>1226</v>
      </c>
      <c r="C10" s="49"/>
      <c r="D10" s="32" t="s">
        <v>94</v>
      </c>
    </row>
    <row r="11" ht="24.0" customHeight="1">
      <c r="A11" s="72" t="s">
        <v>934</v>
      </c>
      <c r="B11" s="65" t="s">
        <v>1228</v>
      </c>
      <c r="C11" s="49"/>
      <c r="D11" s="32" t="s">
        <v>94</v>
      </c>
    </row>
    <row r="12" ht="24.0" customHeight="1">
      <c r="A12" s="72" t="s">
        <v>934</v>
      </c>
      <c r="B12" s="65" t="s">
        <v>1230</v>
      </c>
      <c r="C12" s="49"/>
      <c r="D12" s="32" t="s">
        <v>94</v>
      </c>
    </row>
    <row r="13" ht="24.0" customHeight="1">
      <c r="A13" s="72" t="s">
        <v>934</v>
      </c>
      <c r="B13" s="65" t="s">
        <v>1232</v>
      </c>
      <c r="C13" s="49"/>
      <c r="D13" s="32" t="s">
        <v>94</v>
      </c>
    </row>
    <row r="14" ht="24.0" customHeight="1">
      <c r="A14" s="72" t="s">
        <v>934</v>
      </c>
      <c r="B14" s="65" t="s">
        <v>1233</v>
      </c>
      <c r="C14" s="49"/>
      <c r="D14" s="32" t="s">
        <v>94</v>
      </c>
    </row>
    <row r="15" ht="24.0" customHeight="1">
      <c r="A15" s="72" t="s">
        <v>934</v>
      </c>
      <c r="B15" s="65" t="s">
        <v>1235</v>
      </c>
      <c r="C15" s="49"/>
      <c r="D15" s="23" t="s">
        <v>68</v>
      </c>
    </row>
    <row r="16" ht="24.0" customHeight="1">
      <c r="A16" s="72" t="s">
        <v>934</v>
      </c>
      <c r="B16" s="65" t="s">
        <v>1237</v>
      </c>
      <c r="C16" s="49"/>
      <c r="D16" s="32" t="s">
        <v>94</v>
      </c>
    </row>
    <row r="18" ht="25.5" customHeight="1">
      <c r="A18" s="7" t="s">
        <v>1239</v>
      </c>
      <c r="B18" s="10"/>
      <c r="C18" s="10"/>
      <c r="D18" s="11"/>
    </row>
    <row r="19" ht="21.75" customHeight="1">
      <c r="A19" s="16" t="s">
        <v>1213</v>
      </c>
      <c r="B19" s="16" t="s">
        <v>690</v>
      </c>
      <c r="C19" s="16" t="s">
        <v>23</v>
      </c>
    </row>
    <row r="20" ht="24.0" customHeight="1">
      <c r="A20" s="72" t="s">
        <v>934</v>
      </c>
      <c r="B20" s="65" t="s">
        <v>1241</v>
      </c>
      <c r="C20" s="49"/>
      <c r="D20" s="23" t="s">
        <v>68</v>
      </c>
    </row>
    <row r="21" ht="24.0" customHeight="1">
      <c r="A21" s="72" t="s">
        <v>934</v>
      </c>
      <c r="B21" s="65" t="s">
        <v>1243</v>
      </c>
      <c r="C21" s="49"/>
      <c r="D21" s="23" t="s">
        <v>68</v>
      </c>
    </row>
    <row r="22" ht="24.0" customHeight="1">
      <c r="A22" s="72" t="s">
        <v>934</v>
      </c>
      <c r="B22" s="65" t="s">
        <v>1245</v>
      </c>
      <c r="C22" s="49"/>
      <c r="D22" s="23" t="s">
        <v>68</v>
      </c>
    </row>
    <row r="23" ht="24.0" customHeight="1">
      <c r="A23" s="72" t="s">
        <v>934</v>
      </c>
      <c r="B23" s="65" t="s">
        <v>1246</v>
      </c>
      <c r="C23" s="49"/>
      <c r="D23" s="23" t="s">
        <v>68</v>
      </c>
    </row>
    <row r="24" ht="24.0" customHeight="1">
      <c r="A24" s="72" t="s">
        <v>934</v>
      </c>
      <c r="B24" s="65" t="s">
        <v>1248</v>
      </c>
      <c r="C24" s="49"/>
      <c r="D24" s="23" t="s">
        <v>68</v>
      </c>
    </row>
    <row r="25" ht="24.0" customHeight="1">
      <c r="A25" s="72" t="s">
        <v>934</v>
      </c>
      <c r="B25" s="65" t="s">
        <v>1250</v>
      </c>
      <c r="C25" s="49"/>
      <c r="D25" s="39" t="s">
        <v>119</v>
      </c>
    </row>
    <row r="26" ht="24.0" customHeight="1">
      <c r="A26" s="72" t="s">
        <v>934</v>
      </c>
      <c r="B26" s="65" t="s">
        <v>1252</v>
      </c>
      <c r="C26" s="49"/>
      <c r="D26" s="23" t="s">
        <v>68</v>
      </c>
    </row>
    <row r="27" ht="24.0" customHeight="1">
      <c r="A27" s="72" t="s">
        <v>934</v>
      </c>
      <c r="B27" s="65" t="s">
        <v>1254</v>
      </c>
      <c r="C27" s="49"/>
      <c r="D27" s="32" t="s">
        <v>94</v>
      </c>
    </row>
    <row r="28" ht="15.75" customHeight="1"/>
    <row r="29" ht="25.5" customHeight="1">
      <c r="A29" s="7" t="s">
        <v>1257</v>
      </c>
      <c r="B29" s="10"/>
      <c r="C29" s="10"/>
      <c r="D29" s="11"/>
    </row>
    <row r="30" ht="21.75" customHeight="1">
      <c r="A30" s="16" t="s">
        <v>1213</v>
      </c>
      <c r="B30" s="16" t="s">
        <v>690</v>
      </c>
      <c r="C30" s="16" t="s">
        <v>23</v>
      </c>
    </row>
    <row r="31" ht="24.0" customHeight="1">
      <c r="A31" s="72" t="s">
        <v>934</v>
      </c>
      <c r="B31" s="65" t="s">
        <v>1261</v>
      </c>
      <c r="C31" s="49"/>
      <c r="D31" s="23" t="s">
        <v>68</v>
      </c>
    </row>
    <row r="32" ht="24.0" customHeight="1">
      <c r="A32" s="72" t="s">
        <v>934</v>
      </c>
      <c r="B32" s="65" t="s">
        <v>1264</v>
      </c>
      <c r="C32" s="49"/>
      <c r="D32" s="32" t="s">
        <v>94</v>
      </c>
    </row>
    <row r="33" ht="24.0" customHeight="1">
      <c r="A33" s="72" t="s">
        <v>934</v>
      </c>
      <c r="B33" s="65" t="s">
        <v>1265</v>
      </c>
      <c r="C33" s="49"/>
      <c r="D33" s="39" t="s">
        <v>119</v>
      </c>
    </row>
    <row r="34" ht="24.0" customHeight="1">
      <c r="A34" s="72" t="s">
        <v>934</v>
      </c>
      <c r="B34" s="65" t="s">
        <v>1267</v>
      </c>
      <c r="C34" s="49"/>
      <c r="D34" s="25" t="s">
        <v>128</v>
      </c>
    </row>
    <row r="35" ht="24.0" customHeight="1">
      <c r="A35" s="72" t="s">
        <v>934</v>
      </c>
      <c r="B35" s="65" t="s">
        <v>1270</v>
      </c>
      <c r="C35" s="49"/>
      <c r="D35" s="32" t="s">
        <v>94</v>
      </c>
    </row>
    <row r="36" ht="24.0" customHeight="1">
      <c r="A36" s="72" t="s">
        <v>934</v>
      </c>
      <c r="B36" s="65" t="s">
        <v>1272</v>
      </c>
      <c r="C36" s="49"/>
      <c r="D36" s="25" t="s">
        <v>128</v>
      </c>
    </row>
    <row r="37" ht="24.0" customHeight="1">
      <c r="A37" s="72" t="s">
        <v>934</v>
      </c>
      <c r="B37" s="65" t="s">
        <v>1273</v>
      </c>
      <c r="C37" s="49"/>
      <c r="D37" s="23" t="s">
        <v>68</v>
      </c>
    </row>
    <row r="38" ht="24.0" customHeight="1">
      <c r="A38" s="72" t="s">
        <v>934</v>
      </c>
      <c r="B38" s="65" t="s">
        <v>1276</v>
      </c>
      <c r="C38" s="49"/>
      <c r="D38" s="23" t="s">
        <v>68</v>
      </c>
    </row>
    <row r="39" ht="24.0" customHeight="1">
      <c r="A39" s="72" t="s">
        <v>934</v>
      </c>
      <c r="B39" s="65" t="s">
        <v>1279</v>
      </c>
      <c r="C39" s="49"/>
      <c r="D39" s="32" t="s">
        <v>94</v>
      </c>
    </row>
    <row r="40" ht="15.75" customHeight="1"/>
    <row r="41" ht="25.5" customHeight="1">
      <c r="A41" s="7" t="s">
        <v>1281</v>
      </c>
      <c r="B41" s="10"/>
      <c r="C41" s="10"/>
      <c r="D41" s="11"/>
    </row>
    <row r="42" ht="21.75" customHeight="1">
      <c r="A42" s="16" t="s">
        <v>1213</v>
      </c>
      <c r="B42" s="16" t="s">
        <v>690</v>
      </c>
      <c r="C42" s="16" t="s">
        <v>23</v>
      </c>
    </row>
    <row r="43" ht="24.0" customHeight="1">
      <c r="A43" s="72" t="s">
        <v>934</v>
      </c>
      <c r="B43" s="65" t="s">
        <v>1286</v>
      </c>
      <c r="C43" s="49"/>
      <c r="D43" s="23" t="s">
        <v>68</v>
      </c>
    </row>
    <row r="44" ht="24.0" customHeight="1">
      <c r="A44" s="72" t="s">
        <v>934</v>
      </c>
      <c r="B44" s="65" t="s">
        <v>1290</v>
      </c>
      <c r="C44" s="49"/>
      <c r="D44" s="32" t="s">
        <v>94</v>
      </c>
    </row>
    <row r="45" ht="24.0" customHeight="1">
      <c r="A45" s="72" t="s">
        <v>934</v>
      </c>
      <c r="B45" s="65" t="s">
        <v>1291</v>
      </c>
      <c r="C45" s="49"/>
      <c r="D45" s="32" t="s">
        <v>94</v>
      </c>
    </row>
    <row r="46" ht="24.0" customHeight="1">
      <c r="A46" s="72" t="s">
        <v>934</v>
      </c>
      <c r="B46" s="65" t="s">
        <v>1295</v>
      </c>
      <c r="C46" s="49"/>
      <c r="D46" s="39" t="s">
        <v>119</v>
      </c>
    </row>
    <row r="47" ht="24.0" customHeight="1">
      <c r="A47" s="72" t="s">
        <v>934</v>
      </c>
      <c r="B47" s="65" t="s">
        <v>1298</v>
      </c>
      <c r="C47" s="49"/>
      <c r="D47" s="23" t="s">
        <v>68</v>
      </c>
    </row>
    <row r="48" ht="24.0" customHeight="1">
      <c r="A48" s="72" t="s">
        <v>934</v>
      </c>
      <c r="B48" s="65" t="s">
        <v>1301</v>
      </c>
      <c r="C48" s="49"/>
      <c r="D48" s="25" t="s">
        <v>128</v>
      </c>
    </row>
    <row r="49" ht="24.0" customHeight="1">
      <c r="A49" s="72" t="s">
        <v>934</v>
      </c>
      <c r="B49" s="65" t="s">
        <v>1303</v>
      </c>
      <c r="C49" s="49"/>
      <c r="D49" s="39" t="s">
        <v>119</v>
      </c>
    </row>
    <row r="50" ht="24.0" customHeight="1">
      <c r="A50" s="72" t="s">
        <v>934</v>
      </c>
      <c r="B50" s="65" t="s">
        <v>1305</v>
      </c>
      <c r="C50" s="49"/>
      <c r="D50" s="32" t="s">
        <v>94</v>
      </c>
    </row>
    <row r="51" ht="24.0" customHeight="1">
      <c r="A51" s="72" t="s">
        <v>934</v>
      </c>
      <c r="B51" s="65" t="s">
        <v>1307</v>
      </c>
      <c r="C51" s="49"/>
      <c r="D51" s="32" t="s">
        <v>94</v>
      </c>
    </row>
    <row r="52" ht="24.0" customHeight="1">
      <c r="A52" s="72" t="s">
        <v>934</v>
      </c>
      <c r="B52" s="65" t="s">
        <v>1310</v>
      </c>
      <c r="C52" s="49"/>
      <c r="D52" s="32" t="s">
        <v>94</v>
      </c>
    </row>
    <row r="53" ht="15.75" customHeight="1"/>
    <row r="54" ht="25.5" customHeight="1">
      <c r="A54" s="7" t="s">
        <v>1315</v>
      </c>
      <c r="B54" s="10"/>
      <c r="C54" s="10"/>
      <c r="D54" s="11"/>
    </row>
    <row r="55" ht="21.75" customHeight="1">
      <c r="A55" s="16" t="s">
        <v>1213</v>
      </c>
      <c r="B55" s="16" t="s">
        <v>690</v>
      </c>
      <c r="C55" s="16" t="s">
        <v>23</v>
      </c>
    </row>
    <row r="56" ht="24.0" customHeight="1">
      <c r="A56" s="72" t="s">
        <v>934</v>
      </c>
      <c r="B56" s="65" t="s">
        <v>1318</v>
      </c>
      <c r="C56" s="49"/>
      <c r="D56" s="32" t="s">
        <v>94</v>
      </c>
    </row>
    <row r="57" ht="24.0" customHeight="1">
      <c r="A57" s="72" t="s">
        <v>934</v>
      </c>
      <c r="B57" s="65" t="s">
        <v>1321</v>
      </c>
      <c r="C57" s="49"/>
      <c r="D57" s="32" t="s">
        <v>94</v>
      </c>
    </row>
    <row r="58" ht="24.0" customHeight="1">
      <c r="A58" s="72" t="s">
        <v>934</v>
      </c>
      <c r="B58" s="65" t="s">
        <v>1325</v>
      </c>
      <c r="C58" s="49"/>
      <c r="D58" s="32" t="s">
        <v>94</v>
      </c>
    </row>
    <row r="59" ht="24.0" customHeight="1">
      <c r="A59" s="72" t="s">
        <v>934</v>
      </c>
      <c r="B59" s="65" t="s">
        <v>1327</v>
      </c>
      <c r="C59" s="49"/>
      <c r="D59" s="32" t="s">
        <v>94</v>
      </c>
    </row>
    <row r="60" ht="24.0" customHeight="1">
      <c r="A60" s="72" t="s">
        <v>934</v>
      </c>
      <c r="B60" s="65" t="s">
        <v>1330</v>
      </c>
      <c r="C60" s="49"/>
      <c r="D60" s="32" t="s">
        <v>94</v>
      </c>
    </row>
    <row r="61" ht="15.75" customHeight="1"/>
    <row r="62" ht="25.5" customHeight="1">
      <c r="A62" s="7" t="s">
        <v>1336</v>
      </c>
      <c r="B62" s="10"/>
      <c r="C62" s="10"/>
      <c r="D62" s="11"/>
    </row>
    <row r="63" ht="21.75" customHeight="1">
      <c r="A63" s="16" t="s">
        <v>1213</v>
      </c>
      <c r="B63" s="16" t="s">
        <v>690</v>
      </c>
      <c r="C63" s="16" t="s">
        <v>23</v>
      </c>
    </row>
    <row r="64" ht="24.0" customHeight="1">
      <c r="A64" s="72" t="s">
        <v>934</v>
      </c>
      <c r="B64" s="65" t="s">
        <v>1345</v>
      </c>
      <c r="C64" s="49"/>
      <c r="D64" s="32" t="s">
        <v>94</v>
      </c>
    </row>
    <row r="65" ht="24.0" customHeight="1">
      <c r="A65" s="72" t="s">
        <v>934</v>
      </c>
      <c r="B65" s="65" t="s">
        <v>1351</v>
      </c>
      <c r="C65" s="49"/>
      <c r="D65" s="39" t="s">
        <v>119</v>
      </c>
    </row>
    <row r="66" ht="24.0" customHeight="1">
      <c r="A66" s="72" t="s">
        <v>934</v>
      </c>
      <c r="B66" s="65" t="s">
        <v>1358</v>
      </c>
      <c r="C66" s="49"/>
      <c r="D66" s="25" t="s">
        <v>128</v>
      </c>
    </row>
    <row r="67" ht="24.0" customHeight="1">
      <c r="A67" s="72" t="s">
        <v>934</v>
      </c>
      <c r="B67" s="65" t="s">
        <v>1364</v>
      </c>
      <c r="C67" s="49"/>
      <c r="D67" s="25" t="s">
        <v>128</v>
      </c>
    </row>
    <row r="68" ht="24.0" customHeight="1">
      <c r="A68" s="72" t="s">
        <v>934</v>
      </c>
      <c r="B68" s="65" t="s">
        <v>1368</v>
      </c>
      <c r="C68" s="49"/>
      <c r="D68" s="39" t="s">
        <v>119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A1:D1"/>
    <mergeCell ref="A2:D2"/>
    <mergeCell ref="A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18:D18"/>
    <mergeCell ref="B20:C20"/>
    <mergeCell ref="B21:C21"/>
    <mergeCell ref="B22:C22"/>
    <mergeCell ref="B23:C23"/>
    <mergeCell ref="B24:C24"/>
    <mergeCell ref="B25:C25"/>
    <mergeCell ref="B26:C26"/>
    <mergeCell ref="B27:C27"/>
    <mergeCell ref="A29:D29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A41:D41"/>
    <mergeCell ref="B43:C43"/>
    <mergeCell ref="B44:C44"/>
    <mergeCell ref="B45:C45"/>
    <mergeCell ref="B46:C46"/>
    <mergeCell ref="B47:C47"/>
    <mergeCell ref="B48:C48"/>
    <mergeCell ref="B49:C49"/>
    <mergeCell ref="B50:C50"/>
    <mergeCell ref="B60:C60"/>
    <mergeCell ref="A62:D62"/>
    <mergeCell ref="B64:C64"/>
    <mergeCell ref="B65:C65"/>
    <mergeCell ref="B66:C66"/>
    <mergeCell ref="B67:C67"/>
    <mergeCell ref="B68:C68"/>
    <mergeCell ref="B51:C51"/>
    <mergeCell ref="B52:C52"/>
    <mergeCell ref="A54:D54"/>
    <mergeCell ref="B56:C56"/>
    <mergeCell ref="B57:C57"/>
    <mergeCell ref="B58:C58"/>
    <mergeCell ref="B59:C59"/>
  </mergeCells>
  <printOptions horizontalCentered="1"/>
  <pageMargins bottom="0.5" footer="0.0" header="0.0" left="0.4" right="0.4" top="0.5"/>
  <pageSetup fitToHeight="0" paperSize="8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4" width="30.0"/>
    <col customWidth="1" min="5" max="5" width="40.0"/>
    <col customWidth="1" min="6" max="26" width="8.71"/>
  </cols>
  <sheetData>
    <row r="1" ht="31.5" customHeight="1">
      <c r="A1" s="1" t="s">
        <v>1255</v>
      </c>
    </row>
    <row r="2">
      <c r="A2" s="4" t="s">
        <v>1259</v>
      </c>
    </row>
    <row r="4" ht="25.5" customHeight="1">
      <c r="A4" s="7" t="s">
        <v>1262</v>
      </c>
      <c r="B4" s="10"/>
      <c r="C4" s="10"/>
      <c r="D4" s="10"/>
      <c r="E4" s="11"/>
    </row>
    <row r="5" ht="42.0" customHeight="1">
      <c r="A5" s="79" t="s">
        <v>1268</v>
      </c>
      <c r="B5" s="65" t="s">
        <v>1274</v>
      </c>
      <c r="C5" s="49"/>
      <c r="D5" s="49"/>
      <c r="E5" s="49"/>
    </row>
    <row r="6" ht="42.0" customHeight="1">
      <c r="A6" s="79" t="s">
        <v>1278</v>
      </c>
      <c r="B6" s="65" t="s">
        <v>1280</v>
      </c>
      <c r="C6" s="49"/>
      <c r="D6" s="49"/>
      <c r="E6" s="49"/>
    </row>
    <row r="7" ht="42.0" customHeight="1">
      <c r="A7" s="79" t="s">
        <v>1283</v>
      </c>
      <c r="B7" s="65" t="s">
        <v>1284</v>
      </c>
      <c r="C7" s="49"/>
      <c r="D7" s="49"/>
      <c r="E7" s="49"/>
    </row>
    <row r="8" ht="42.0" customHeight="1">
      <c r="A8" s="79" t="s">
        <v>1287</v>
      </c>
      <c r="B8" s="65" t="s">
        <v>1288</v>
      </c>
      <c r="C8" s="49"/>
      <c r="D8" s="49"/>
      <c r="E8" s="49"/>
    </row>
    <row r="9" ht="42.0" customHeight="1">
      <c r="A9" s="79" t="s">
        <v>1292</v>
      </c>
      <c r="B9" s="65" t="s">
        <v>1294</v>
      </c>
      <c r="C9" s="49"/>
      <c r="D9" s="49"/>
      <c r="E9" s="49"/>
    </row>
    <row r="10" ht="42.0" customHeight="1">
      <c r="A10" s="79" t="s">
        <v>1297</v>
      </c>
      <c r="B10" s="65" t="s">
        <v>1299</v>
      </c>
      <c r="C10" s="49"/>
      <c r="D10" s="49"/>
      <c r="E10" s="49"/>
    </row>
    <row r="12" ht="25.5" customHeight="1">
      <c r="A12" s="7" t="s">
        <v>1302</v>
      </c>
      <c r="B12" s="10"/>
      <c r="C12" s="10"/>
      <c r="D12" s="10"/>
      <c r="E12" s="11"/>
    </row>
    <row r="13" ht="31.5" customHeight="1">
      <c r="A13" s="80" t="s">
        <v>948</v>
      </c>
      <c r="B13" s="80" t="s">
        <v>1309</v>
      </c>
      <c r="C13" s="80" t="s">
        <v>1311</v>
      </c>
      <c r="D13" s="80" t="s">
        <v>1313</v>
      </c>
      <c r="E13" s="80" t="s">
        <v>1314</v>
      </c>
    </row>
    <row r="14" ht="43.5" customHeight="1">
      <c r="A14" s="81" t="s">
        <v>1317</v>
      </c>
      <c r="B14" s="82" t="s">
        <v>1320</v>
      </c>
      <c r="C14" s="83" t="s">
        <v>1322</v>
      </c>
      <c r="D14" s="84" t="s">
        <v>1324</v>
      </c>
      <c r="E14" s="85" t="s">
        <v>1328</v>
      </c>
    </row>
    <row r="15" ht="43.5" customHeight="1">
      <c r="A15" s="81" t="s">
        <v>1331</v>
      </c>
      <c r="B15" s="82" t="s">
        <v>1332</v>
      </c>
      <c r="C15" s="83" t="s">
        <v>1333</v>
      </c>
      <c r="D15" s="84" t="s">
        <v>1335</v>
      </c>
      <c r="E15" s="86" t="s">
        <v>1337</v>
      </c>
    </row>
    <row r="16" ht="43.5" customHeight="1">
      <c r="A16" s="81" t="s">
        <v>1338</v>
      </c>
      <c r="B16" s="82" t="s">
        <v>1340</v>
      </c>
      <c r="C16" s="83" t="s">
        <v>1341</v>
      </c>
      <c r="D16" s="84" t="s">
        <v>1342</v>
      </c>
      <c r="E16" s="86" t="s">
        <v>1343</v>
      </c>
    </row>
    <row r="17" ht="43.5" customHeight="1">
      <c r="A17" s="81" t="s">
        <v>1344</v>
      </c>
      <c r="B17" s="82" t="s">
        <v>1346</v>
      </c>
      <c r="C17" s="83" t="s">
        <v>1347</v>
      </c>
      <c r="D17" s="84" t="s">
        <v>1349</v>
      </c>
      <c r="E17" s="86" t="s">
        <v>1350</v>
      </c>
    </row>
    <row r="18" ht="43.5" customHeight="1">
      <c r="A18" s="81" t="s">
        <v>1352</v>
      </c>
      <c r="B18" s="82" t="s">
        <v>1353</v>
      </c>
      <c r="C18" s="83" t="s">
        <v>1354</v>
      </c>
      <c r="D18" s="84" t="s">
        <v>1355</v>
      </c>
      <c r="E18" s="86" t="s">
        <v>1357</v>
      </c>
    </row>
    <row r="19" ht="43.5" customHeight="1">
      <c r="A19" s="81" t="s">
        <v>1359</v>
      </c>
      <c r="B19" s="82" t="s">
        <v>1360</v>
      </c>
      <c r="C19" s="83" t="s">
        <v>1361</v>
      </c>
      <c r="D19" s="84" t="s">
        <v>1362</v>
      </c>
      <c r="E19" s="86" t="s">
        <v>1365</v>
      </c>
    </row>
    <row r="20" ht="43.5" customHeight="1">
      <c r="A20" s="81" t="s">
        <v>1366</v>
      </c>
      <c r="B20" s="82" t="s">
        <v>1367</v>
      </c>
      <c r="C20" s="83" t="s">
        <v>1369</v>
      </c>
      <c r="D20" s="84" t="s">
        <v>1371</v>
      </c>
      <c r="E20" s="85" t="s">
        <v>1372</v>
      </c>
    </row>
    <row r="21" ht="43.5" customHeight="1">
      <c r="A21" s="81" t="s">
        <v>1373</v>
      </c>
      <c r="B21" s="82" t="s">
        <v>1374</v>
      </c>
      <c r="C21" s="83" t="s">
        <v>1375</v>
      </c>
      <c r="D21" s="84" t="s">
        <v>1377</v>
      </c>
      <c r="E21" s="86" t="s">
        <v>1378</v>
      </c>
    </row>
    <row r="22" ht="43.5" customHeight="1">
      <c r="A22" s="81" t="s">
        <v>1379</v>
      </c>
      <c r="B22" s="82" t="s">
        <v>1380</v>
      </c>
      <c r="C22" s="83" t="s">
        <v>1381</v>
      </c>
      <c r="D22" s="84" t="s">
        <v>1382</v>
      </c>
      <c r="E22" s="86" t="s">
        <v>1383</v>
      </c>
    </row>
    <row r="23" ht="43.5" customHeight="1">
      <c r="A23" s="81" t="s">
        <v>1385</v>
      </c>
      <c r="B23" s="82" t="s">
        <v>1386</v>
      </c>
      <c r="C23" s="83" t="s">
        <v>1387</v>
      </c>
      <c r="D23" s="84" t="s">
        <v>1388</v>
      </c>
      <c r="E23" s="86" t="s">
        <v>1389</v>
      </c>
    </row>
    <row r="24" ht="43.5" customHeight="1">
      <c r="A24" s="81" t="s">
        <v>1390</v>
      </c>
      <c r="B24" s="87" t="s">
        <v>1392</v>
      </c>
      <c r="C24" s="83" t="s">
        <v>1394</v>
      </c>
      <c r="D24" s="84" t="s">
        <v>1395</v>
      </c>
      <c r="E24" s="86" t="s">
        <v>1396</v>
      </c>
    </row>
    <row r="25" ht="43.5" customHeight="1">
      <c r="A25" s="81" t="s">
        <v>1397</v>
      </c>
      <c r="B25" s="87" t="s">
        <v>1398</v>
      </c>
      <c r="C25" s="83" t="s">
        <v>1399</v>
      </c>
      <c r="D25" s="88" t="s">
        <v>1401</v>
      </c>
      <c r="E25" s="86" t="s">
        <v>1402</v>
      </c>
    </row>
    <row r="26" ht="43.5" customHeight="1">
      <c r="A26" s="81" t="s">
        <v>1403</v>
      </c>
      <c r="B26" s="82" t="s">
        <v>1404</v>
      </c>
      <c r="C26" s="83" t="s">
        <v>1405</v>
      </c>
      <c r="D26" s="88" t="s">
        <v>1406</v>
      </c>
      <c r="E26" s="86" t="s">
        <v>1407</v>
      </c>
    </row>
    <row r="27" ht="43.5" customHeight="1">
      <c r="A27" s="81" t="s">
        <v>1408</v>
      </c>
      <c r="B27" s="82" t="s">
        <v>1409</v>
      </c>
      <c r="C27" s="83" t="s">
        <v>1410</v>
      </c>
      <c r="D27" s="84" t="s">
        <v>1411</v>
      </c>
      <c r="E27" s="85" t="s">
        <v>1412</v>
      </c>
    </row>
    <row r="28" ht="43.5" customHeight="1">
      <c r="A28" s="81" t="s">
        <v>1413</v>
      </c>
      <c r="B28" s="82" t="s">
        <v>1414</v>
      </c>
      <c r="C28" s="83" t="s">
        <v>1415</v>
      </c>
      <c r="D28" s="84" t="s">
        <v>1416</v>
      </c>
      <c r="E28" s="86" t="s">
        <v>1417</v>
      </c>
    </row>
    <row r="29" ht="43.5" customHeight="1">
      <c r="A29" s="81" t="s">
        <v>1418</v>
      </c>
      <c r="B29" s="82" t="s">
        <v>1419</v>
      </c>
      <c r="C29" s="83" t="s">
        <v>1420</v>
      </c>
      <c r="D29" s="88" t="s">
        <v>1421</v>
      </c>
      <c r="E29" s="86" t="s">
        <v>1422</v>
      </c>
    </row>
    <row r="30" ht="43.5" customHeight="1">
      <c r="A30" s="81" t="s">
        <v>1423</v>
      </c>
      <c r="B30" s="82" t="s">
        <v>1424</v>
      </c>
      <c r="C30" s="83" t="s">
        <v>1425</v>
      </c>
      <c r="D30" s="88" t="s">
        <v>1426</v>
      </c>
      <c r="E30" s="86" t="s">
        <v>1427</v>
      </c>
    </row>
    <row r="31" ht="43.5" customHeight="1">
      <c r="A31" s="81" t="s">
        <v>1428</v>
      </c>
      <c r="B31" s="87" t="s">
        <v>1429</v>
      </c>
      <c r="C31" s="83" t="s">
        <v>1430</v>
      </c>
      <c r="D31" s="84" t="s">
        <v>1431</v>
      </c>
      <c r="E31" s="86" t="s">
        <v>1432</v>
      </c>
    </row>
    <row r="32" ht="43.5" customHeight="1">
      <c r="A32" s="81" t="s">
        <v>1433</v>
      </c>
      <c r="B32" s="87" t="s">
        <v>1434</v>
      </c>
      <c r="C32" s="83" t="s">
        <v>1435</v>
      </c>
      <c r="D32" s="88" t="s">
        <v>1436</v>
      </c>
      <c r="E32" s="86" t="s">
        <v>1437</v>
      </c>
    </row>
    <row r="33" ht="43.5" customHeight="1">
      <c r="A33" s="81" t="s">
        <v>1438</v>
      </c>
      <c r="B33" s="82" t="s">
        <v>1439</v>
      </c>
      <c r="C33" s="83" t="s">
        <v>1440</v>
      </c>
      <c r="D33" s="88" t="s">
        <v>1441</v>
      </c>
      <c r="E33" s="86" t="s">
        <v>1442</v>
      </c>
    </row>
    <row r="34" ht="43.5" customHeight="1">
      <c r="A34" s="81" t="s">
        <v>1443</v>
      </c>
      <c r="B34" s="82" t="s">
        <v>1444</v>
      </c>
      <c r="C34" s="83" t="s">
        <v>1445</v>
      </c>
      <c r="D34" s="88" t="s">
        <v>1446</v>
      </c>
      <c r="E34" s="85" t="s">
        <v>1447</v>
      </c>
    </row>
    <row r="35" ht="43.5" customHeight="1">
      <c r="A35" s="81" t="s">
        <v>1448</v>
      </c>
      <c r="B35" s="82" t="s">
        <v>1449</v>
      </c>
      <c r="C35" s="83" t="s">
        <v>1450</v>
      </c>
      <c r="D35" s="84" t="s">
        <v>1451</v>
      </c>
      <c r="E35" s="86" t="s">
        <v>1452</v>
      </c>
    </row>
    <row r="36" ht="43.5" customHeight="1">
      <c r="A36" s="81" t="s">
        <v>1453</v>
      </c>
      <c r="B36" s="82" t="s">
        <v>1454</v>
      </c>
      <c r="C36" s="83" t="s">
        <v>1455</v>
      </c>
      <c r="D36" s="84" t="s">
        <v>1456</v>
      </c>
      <c r="E36" s="86" t="s">
        <v>1457</v>
      </c>
    </row>
    <row r="37" ht="43.5" customHeight="1">
      <c r="A37" s="81" t="s">
        <v>1458</v>
      </c>
      <c r="B37" s="82" t="s">
        <v>1459</v>
      </c>
      <c r="C37" s="83" t="s">
        <v>1460</v>
      </c>
      <c r="D37" s="84" t="s">
        <v>1461</v>
      </c>
      <c r="E37" s="86" t="s">
        <v>1462</v>
      </c>
    </row>
    <row r="38" ht="43.5" customHeight="1">
      <c r="A38" s="81" t="s">
        <v>1463</v>
      </c>
      <c r="B38" s="82" t="s">
        <v>1464</v>
      </c>
      <c r="C38" s="83" t="s">
        <v>1465</v>
      </c>
      <c r="D38" s="84" t="s">
        <v>1466</v>
      </c>
      <c r="E38" s="86" t="s">
        <v>1467</v>
      </c>
    </row>
    <row r="39" ht="43.5" customHeight="1">
      <c r="A39" s="81" t="s">
        <v>1468</v>
      </c>
      <c r="B39" s="82" t="s">
        <v>1469</v>
      </c>
      <c r="C39" s="83" t="s">
        <v>1470</v>
      </c>
      <c r="D39" s="84" t="s">
        <v>1471</v>
      </c>
      <c r="E39" s="86" t="s">
        <v>1472</v>
      </c>
    </row>
    <row r="40" ht="43.5" customHeight="1">
      <c r="A40" s="81" t="s">
        <v>1473</v>
      </c>
      <c r="B40" s="82" t="s">
        <v>1474</v>
      </c>
      <c r="C40" s="83" t="s">
        <v>1475</v>
      </c>
      <c r="D40" s="84" t="s">
        <v>1476</v>
      </c>
      <c r="E40" s="86" t="s">
        <v>1477</v>
      </c>
    </row>
    <row r="41" ht="43.5" customHeight="1">
      <c r="A41" s="81" t="s">
        <v>1478</v>
      </c>
      <c r="B41" s="82" t="s">
        <v>1479</v>
      </c>
      <c r="C41" s="83" t="s">
        <v>1480</v>
      </c>
      <c r="D41" s="84" t="s">
        <v>1481</v>
      </c>
      <c r="E41" s="85" t="s">
        <v>1482</v>
      </c>
    </row>
    <row r="42" ht="15.75" customHeight="1"/>
    <row r="43" ht="25.5" customHeight="1">
      <c r="A43" s="89" t="s">
        <v>1483</v>
      </c>
      <c r="B43" s="10"/>
      <c r="C43" s="10"/>
      <c r="D43" s="10"/>
      <c r="E43" s="11"/>
    </row>
    <row r="44" ht="42.0" customHeight="1">
      <c r="A44" s="90" t="s">
        <v>1484</v>
      </c>
      <c r="B44" s="65" t="s">
        <v>1485</v>
      </c>
      <c r="C44" s="49"/>
      <c r="D44" s="49"/>
      <c r="E44" s="49"/>
    </row>
    <row r="45" ht="42.0" customHeight="1">
      <c r="A45" s="90" t="s">
        <v>1486</v>
      </c>
      <c r="B45" s="65" t="s">
        <v>1487</v>
      </c>
      <c r="C45" s="49"/>
      <c r="D45" s="49"/>
      <c r="E45" s="49"/>
    </row>
    <row r="46" ht="42.0" customHeight="1">
      <c r="A46" s="90" t="s">
        <v>1488</v>
      </c>
      <c r="B46" s="65" t="s">
        <v>1489</v>
      </c>
      <c r="C46" s="49"/>
      <c r="D46" s="49"/>
      <c r="E46" s="49"/>
    </row>
    <row r="47" ht="42.0" customHeight="1">
      <c r="A47" s="90" t="s">
        <v>1490</v>
      </c>
      <c r="B47" s="65" t="s">
        <v>1491</v>
      </c>
      <c r="C47" s="49"/>
      <c r="D47" s="49"/>
      <c r="E47" s="49"/>
    </row>
    <row r="48" ht="42.0" customHeight="1">
      <c r="A48" s="90" t="s">
        <v>1492</v>
      </c>
      <c r="B48" s="65" t="s">
        <v>1493</v>
      </c>
      <c r="C48" s="49"/>
      <c r="D48" s="49"/>
      <c r="E48" s="49"/>
    </row>
    <row r="49" ht="15.75" customHeight="1"/>
    <row r="50" ht="25.5" customHeight="1">
      <c r="A50" s="7" t="s">
        <v>1494</v>
      </c>
      <c r="B50" s="10"/>
      <c r="C50" s="10"/>
      <c r="D50" s="10"/>
      <c r="E50" s="11"/>
    </row>
    <row r="51" ht="25.5" customHeight="1">
      <c r="A51" s="16" t="s">
        <v>1495</v>
      </c>
      <c r="B51" s="16" t="s">
        <v>1496</v>
      </c>
      <c r="C51" s="16" t="s">
        <v>1497</v>
      </c>
      <c r="D51" s="16" t="s">
        <v>1498</v>
      </c>
      <c r="E51" s="16" t="s">
        <v>1499</v>
      </c>
    </row>
    <row r="52" ht="31.5" customHeight="1">
      <c r="A52" s="91" t="s">
        <v>1500</v>
      </c>
      <c r="B52" s="22" t="s">
        <v>1501</v>
      </c>
      <c r="C52" s="29" t="s">
        <v>128</v>
      </c>
      <c r="D52" s="38" t="s">
        <v>1502</v>
      </c>
      <c r="E52" s="22" t="s">
        <v>1503</v>
      </c>
    </row>
    <row r="53" ht="31.5" customHeight="1">
      <c r="A53" s="91" t="s">
        <v>1504</v>
      </c>
      <c r="B53" s="22" t="s">
        <v>1505</v>
      </c>
      <c r="C53" s="29" t="s">
        <v>128</v>
      </c>
      <c r="D53" s="24" t="s">
        <v>68</v>
      </c>
      <c r="E53" s="22" t="s">
        <v>1506</v>
      </c>
    </row>
    <row r="54" ht="31.5" customHeight="1">
      <c r="A54" s="91" t="s">
        <v>1507</v>
      </c>
      <c r="B54" s="22" t="s">
        <v>1508</v>
      </c>
      <c r="C54" s="34" t="s">
        <v>1509</v>
      </c>
      <c r="D54" s="29" t="s">
        <v>128</v>
      </c>
      <c r="E54" s="22" t="s">
        <v>1510</v>
      </c>
    </row>
    <row r="55" ht="31.5" customHeight="1">
      <c r="A55" s="91" t="s">
        <v>1511</v>
      </c>
      <c r="B55" s="22" t="s">
        <v>1512</v>
      </c>
      <c r="C55" s="24" t="s">
        <v>68</v>
      </c>
      <c r="D55" s="38" t="s">
        <v>1513</v>
      </c>
      <c r="E55" s="22" t="s">
        <v>1514</v>
      </c>
    </row>
    <row r="56" ht="31.5" customHeight="1">
      <c r="A56" s="91" t="s">
        <v>1515</v>
      </c>
      <c r="B56" s="22" t="s">
        <v>1516</v>
      </c>
      <c r="C56" s="24" t="s">
        <v>68</v>
      </c>
      <c r="D56" s="38" t="s">
        <v>94</v>
      </c>
      <c r="E56" s="22" t="s">
        <v>1517</v>
      </c>
    </row>
    <row r="57" ht="31.5" customHeight="1">
      <c r="A57" s="91" t="s">
        <v>1518</v>
      </c>
      <c r="B57" s="22" t="s">
        <v>1519</v>
      </c>
      <c r="C57" s="38" t="s">
        <v>94</v>
      </c>
      <c r="D57" s="24" t="s">
        <v>68</v>
      </c>
      <c r="E57" s="22" t="s">
        <v>1520</v>
      </c>
    </row>
    <row r="58" ht="31.5" customHeight="1">
      <c r="A58" s="91" t="s">
        <v>1521</v>
      </c>
      <c r="B58" s="22" t="s">
        <v>1522</v>
      </c>
      <c r="C58" s="29" t="s">
        <v>128</v>
      </c>
      <c r="D58" s="24" t="s">
        <v>68</v>
      </c>
      <c r="E58" s="22" t="s">
        <v>1523</v>
      </c>
    </row>
    <row r="59" ht="31.5" customHeight="1">
      <c r="A59" s="91" t="s">
        <v>1524</v>
      </c>
      <c r="B59" s="22" t="s">
        <v>1525</v>
      </c>
      <c r="C59" s="29" t="s">
        <v>128</v>
      </c>
      <c r="D59" s="29" t="s">
        <v>1526</v>
      </c>
      <c r="E59" s="22" t="s">
        <v>1527</v>
      </c>
    </row>
    <row r="60" ht="31.5" customHeight="1">
      <c r="A60" s="91" t="s">
        <v>1528</v>
      </c>
      <c r="B60" s="22" t="s">
        <v>1529</v>
      </c>
      <c r="C60" s="29" t="s">
        <v>128</v>
      </c>
      <c r="D60" s="24" t="s">
        <v>68</v>
      </c>
      <c r="E60" s="22" t="s">
        <v>1530</v>
      </c>
    </row>
    <row r="61" ht="31.5" customHeight="1">
      <c r="A61" s="91" t="s">
        <v>1531</v>
      </c>
      <c r="B61" s="22" t="s">
        <v>1532</v>
      </c>
      <c r="C61" s="29" t="s">
        <v>128</v>
      </c>
      <c r="D61" s="24" t="s">
        <v>68</v>
      </c>
      <c r="E61" s="22" t="s">
        <v>1533</v>
      </c>
    </row>
    <row r="62" ht="31.5" customHeight="1">
      <c r="A62" s="91" t="s">
        <v>1534</v>
      </c>
      <c r="B62" s="22" t="s">
        <v>1535</v>
      </c>
      <c r="C62" s="38" t="s">
        <v>94</v>
      </c>
      <c r="D62" s="24" t="s">
        <v>68</v>
      </c>
      <c r="E62" s="22" t="s">
        <v>1536</v>
      </c>
    </row>
    <row r="63" ht="31.5" customHeight="1">
      <c r="A63" s="91" t="s">
        <v>1537</v>
      </c>
      <c r="B63" s="22" t="s">
        <v>1538</v>
      </c>
      <c r="C63" s="38" t="s">
        <v>94</v>
      </c>
      <c r="D63" s="24" t="s">
        <v>68</v>
      </c>
      <c r="E63" s="22" t="s">
        <v>1539</v>
      </c>
    </row>
    <row r="64" ht="31.5" customHeight="1">
      <c r="A64" s="91" t="s">
        <v>1540</v>
      </c>
      <c r="B64" s="22" t="s">
        <v>1541</v>
      </c>
      <c r="C64" s="38" t="s">
        <v>1542</v>
      </c>
      <c r="D64" s="34" t="s">
        <v>1509</v>
      </c>
      <c r="E64" s="22" t="s">
        <v>1543</v>
      </c>
    </row>
    <row r="65" ht="31.5" customHeight="1">
      <c r="A65" s="91" t="s">
        <v>1544</v>
      </c>
      <c r="B65" s="22" t="s">
        <v>1545</v>
      </c>
      <c r="C65" s="24" t="s">
        <v>68</v>
      </c>
      <c r="D65" s="38" t="s">
        <v>94</v>
      </c>
      <c r="E65" s="22" t="s">
        <v>1546</v>
      </c>
    </row>
    <row r="66" ht="31.5" customHeight="1">
      <c r="A66" s="91" t="s">
        <v>1547</v>
      </c>
      <c r="B66" s="22" t="s">
        <v>1548</v>
      </c>
      <c r="C66" s="38" t="s">
        <v>94</v>
      </c>
      <c r="D66" s="34" t="s">
        <v>1509</v>
      </c>
      <c r="E66" s="22" t="s">
        <v>1549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E1"/>
    <mergeCell ref="A2:E2"/>
    <mergeCell ref="A4:E4"/>
    <mergeCell ref="B5:E5"/>
    <mergeCell ref="B6:E6"/>
    <mergeCell ref="B7:E7"/>
    <mergeCell ref="B8:E8"/>
    <mergeCell ref="B47:E47"/>
    <mergeCell ref="B48:E48"/>
    <mergeCell ref="A50:E50"/>
    <mergeCell ref="B9:E9"/>
    <mergeCell ref="B10:E10"/>
    <mergeCell ref="A12:E12"/>
    <mergeCell ref="A43:E43"/>
    <mergeCell ref="B44:E44"/>
    <mergeCell ref="B45:E45"/>
    <mergeCell ref="B46:E46"/>
  </mergeCells>
  <printOptions horizontalCentered="1"/>
  <pageMargins bottom="0.5" footer="0.0" header="0.0" left="0.4" right="0.4" top="0.5"/>
  <pageSetup fitToHeight="0"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2026-09-21T05:21:57Z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