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Overview" sheetId="1" r:id="rId1"/>
    <sheet name="cong viec thuc hien" sheetId="2" r:id="rId2"/>
    <sheet name="hhd" sheetId="3" r:id="rId3"/>
    <sheet name="nhom viec" sheetId="4" r:id="rId4"/>
  </sheets>
  <calcPr calcId="144525"/>
</workbook>
</file>

<file path=xl/calcChain.xml><?xml version="1.0" encoding="utf-8"?>
<calcChain xmlns="http://schemas.openxmlformats.org/spreadsheetml/2006/main">
  <c r="C15" i="4" l="1"/>
  <c r="C14" i="4"/>
  <c r="C12" i="4"/>
  <c r="C11" i="4"/>
  <c r="C10" i="4"/>
  <c r="C9" i="4"/>
  <c r="C8" i="4"/>
  <c r="C7" i="4"/>
  <c r="C6" i="4"/>
</calcChain>
</file>

<file path=xl/sharedStrings.xml><?xml version="1.0" encoding="utf-8"?>
<sst xmlns="http://schemas.openxmlformats.org/spreadsheetml/2006/main" count="118" uniqueCount="97">
  <si>
    <t>UsecaseModel</t>
  </si>
  <si>
    <t>UserInterfacePrototype</t>
  </si>
  <si>
    <t>HighLevelDesign</t>
  </si>
  <si>
    <t>DomainModel</t>
  </si>
  <si>
    <t>ClassModel</t>
  </si>
  <si>
    <t>Sơ đồ lớp, cần phải ghi chi tiết các lớp, ý nghĩa</t>
  </si>
  <si>
    <t>ProcessModel</t>
  </si>
  <si>
    <t>DataView</t>
  </si>
  <si>
    <t xml:space="preserve">Database </t>
  </si>
  <si>
    <t>Tên tài liệu</t>
  </si>
  <si>
    <t>Mô tả</t>
  </si>
  <si>
    <t>Tình trạng</t>
  </si>
  <si>
    <t>Source Code</t>
  </si>
  <si>
    <t>Tài liệu đo tốc độ yii</t>
  </si>
  <si>
    <t>Tìm ra được cách đo tốc độ bằng cách dùng ApacheBench hay các công cụ Benchmark server web</t>
  </si>
  <si>
    <t>Document</t>
  </si>
  <si>
    <t>Đăng Ký Thành Viên</t>
  </si>
  <si>
    <t>Đăng nhập</t>
  </si>
  <si>
    <t>Đăng sản phẩm</t>
  </si>
  <si>
    <t>Xem sản phẩm</t>
  </si>
  <si>
    <t>Quản lý thể loại</t>
  </si>
  <si>
    <t>Cấu hình hệ Thống</t>
  </si>
  <si>
    <t>giao diện</t>
  </si>
  <si>
    <t>usecase</t>
  </si>
  <si>
    <t>database</t>
  </si>
  <si>
    <t>tên biến trong database cách nhau bằng dấu "_"</t>
  </si>
  <si>
    <t>vd "first_name"</t>
  </si>
  <si>
    <t>classdiagram</t>
  </si>
  <si>
    <t>Option: capcha 
Validator: no blank, no duplicate</t>
  </si>
  <si>
    <t>Các ghi chú</t>
  </si>
  <si>
    <t>làm chức năng đăng sản phẩm</t>
  </si>
  <si>
    <t>Bảng so sánh Yii vs other framework (Đài)</t>
  </si>
  <si>
    <t>Đấu giá sản phẩm</t>
  </si>
  <si>
    <t>hoahuongduong</t>
  </si>
  <si>
    <t>giao diện quản lý thể loại</t>
  </si>
  <si>
    <t>File màn hình giao diện gồm các chú thích</t>
  </si>
  <si>
    <t>Tuan le</t>
  </si>
  <si>
    <t>thiết kế database để đăng sản phẩm</t>
  </si>
  <si>
    <t>file usecase gồm các usecase 
màu xanh bên trái
Dựa vào usecase để làm các controller</t>
  </si>
  <si>
    <t>prototype</t>
  </si>
  <si>
    <t>other</t>
  </si>
  <si>
    <t>USECASE - name</t>
  </si>
  <si>
    <t>mô tả</t>
  </si>
  <si>
    <t>code</t>
  </si>
  <si>
    <t>chưa</t>
  </si>
  <si>
    <t>có</t>
  </si>
  <si>
    <t>no</t>
  </si>
  <si>
    <t xml:space="preserve">giao diên cho toàn bộ trang </t>
  </si>
  <si>
    <t>Các quy định - Conversation</t>
  </si>
  <si>
    <t>gắn login</t>
  </si>
  <si>
    <t>images2</t>
  </si>
  <si>
    <t>js</t>
  </si>
  <si>
    <t>folder</t>
  </si>
  <si>
    <t>css2</t>
  </si>
  <si>
    <t>Hướng dẫn sử dụng bộ UI của Yii cho HHD</t>
  </si>
  <si>
    <t>xong</t>
  </si>
  <si>
    <t>Viết usecase đấu giá sản phẩm (Hỏi cho dễ)</t>
  </si>
  <si>
    <t>Đọc các issue</t>
  </si>
  <si>
    <t>làm tiếp usecase + function</t>
  </si>
  <si>
    <t>Sửa tên lại các file</t>
  </si>
  <si>
    <t>Đánh dấu mã usecase</t>
  </si>
  <si>
    <t>Các câu hỏi</t>
  </si>
  <si>
    <t>Shop sau khi mở sản phẩm sẽ hiển thị thế nào</t>
  </si>
  <si>
    <t>Thống nhất FeedBack requirements</t>
  </si>
  <si>
    <t>cập nhật lại cho đúng các usecase: view product detail chưa có chỉ ra các out put value</t>
  </si>
  <si>
    <t>Đặc tả giao diện cho từng usecase, prototype</t>
  </si>
  <si>
    <t>Trong add new product, CheckoutType, ShippingType là string hay là kiểu khác.</t>
  </si>
  <si>
    <t>View product detail chua day du</t>
  </si>
  <si>
    <t>usecase quản lý hóa đơn</t>
  </si>
  <si>
    <t>test Ngân Lượng, dong a</t>
  </si>
  <si>
    <t>công việc</t>
  </si>
  <si>
    <t xml:space="preserve">ngày hết hạn </t>
  </si>
  <si>
    <t>thời gian
 còn lại</t>
  </si>
  <si>
    <t>mô tả</t>
  </si>
  <si>
    <t>1.2 Xác định yêu cầu</t>
  </si>
  <si>
    <t xml:space="preserve">yêu cầu chức năng và phi chức năng cho hệ thống dự kiến phát triển. </t>
  </si>
  <si>
    <t>2.1 Thiết kế chức năng</t>
  </si>
  <si>
    <t>Chốt lại danh mục các chức năng của dự án. Phân loại, gán mức độ ưu tiên và lập ma trận theo dõi trạng thái cho từng chức năng</t>
  </si>
  <si>
    <t>2.2 Thiết kế dữ liệu</t>
  </si>
  <si>
    <t>Thiết kế cơ sở dữ liệu đáp ứng các nhóm chức năng quan trọng cần ưu tiên phát triển của dự án (ERD)</t>
  </si>
  <si>
    <t>2.3 Thiết kế giao diện</t>
  </si>
  <si>
    <t>Lên ý tưởng giao diện cho hệ thống
Danh sách các màn hình
Sơ đồ liên kết các màn hinh, Sitemap
Layout chung cho hệ thống
Layout từng màn hình riêng biệt</t>
  </si>
  <si>
    <t>3.1 Chuẩn bị môi trường phát triển localhost</t>
  </si>
  <si>
    <t>Mục đích để test nhanh trước khi upload nội dung thay đổi lên host thực dùng chung</t>
  </si>
  <si>
    <t>3.2 Viết code và kiểm tra lỗi</t>
  </si>
  <si>
    <t>Viết code và kiểm tra lỗi mức unit &amp; hệ thống</t>
  </si>
  <si>
    <t>3.3 Kiểm soát và khắc phục lỗi</t>
  </si>
  <si>
    <t>Kiểm thử, sử dụng các công cụ kiểm soát lỗi cộng tác</t>
  </si>
  <si>
    <t>Luận Văn: Đấu giá trực tuyến</t>
  </si>
  <si>
    <t>thủ tục: nộp phiếu đăng ký làm luận văn</t>
  </si>
  <si>
    <t>thủ tục: chuẩn bị môi trường cộng tác</t>
  </si>
  <si>
    <t>Chuẩn bị chỗ host, công cụ kiểm soát lỗi,....</t>
  </si>
  <si>
    <t>Đài: lưu ý mã req và uc_c là giống nhau</t>
  </si>
  <si>
    <t>stt</t>
  </si>
  <si>
    <t>làm file hướng dẫn mở shop như nava</t>
  </si>
  <si>
    <t>làm hướng dẫn feedback cho khách hàng dựa trên feedback của ebay</t>
  </si>
  <si>
    <t>lưu ý trong file giao diện khi copy vào file LuậnVăn ta phải đánh stt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</si>
</sst>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4" borderId="0" xfId="0" applyFill="1" applyAlignment="1">
      <alignment horizontal="center"/>
    </xf>
    <xf numFmtId="0" fontId="1" fillId="5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8" borderId="1" xfId="0" applyFill="1" applyBorder="1" applyAlignment="1">
      <alignment horizontal="left" wrapText="1"/>
    </xf>
    <xf numFmtId="0" fontId="0" fillId="8" borderId="2" xfId="0" applyFill="1" applyBorder="1" applyAlignment="1">
      <alignment horizontal="left" wrapText="1"/>
    </xf>
    <xf numFmtId="0" fontId="0" fillId="8" borderId="3" xfId="0" applyFill="1" applyBorder="1" applyAlignment="1">
      <alignment horizontal="left" wrapText="1"/>
    </xf>
    <xf numFmtId="0" fontId="0" fillId="8" borderId="4" xfId="0" applyFill="1" applyBorder="1" applyAlignment="1">
      <alignment horizontal="left" wrapText="1"/>
    </xf>
    <xf numFmtId="0" fontId="0" fillId="8" borderId="0" xfId="0" applyFill="1" applyBorder="1" applyAlignment="1">
      <alignment horizontal="left" wrapText="1"/>
    </xf>
    <xf numFmtId="0" fontId="0" fillId="8" borderId="5" xfId="0" applyFill="1" applyBorder="1" applyAlignment="1">
      <alignment horizontal="left" wrapText="1"/>
    </xf>
    <xf numFmtId="0" fontId="0" fillId="8" borderId="6" xfId="0" applyFill="1" applyBorder="1" applyAlignment="1">
      <alignment horizontal="left" wrapText="1"/>
    </xf>
    <xf numFmtId="0" fontId="0" fillId="8" borderId="7" xfId="0" applyFill="1" applyBorder="1" applyAlignment="1">
      <alignment horizontal="left" wrapText="1"/>
    </xf>
    <xf numFmtId="0" fontId="0" fillId="8" borderId="8" xfId="0" applyFill="1" applyBorder="1" applyAlignment="1">
      <alignment horizontal="left" wrapText="1"/>
    </xf>
    <xf numFmtId="0" fontId="0" fillId="8" borderId="0" xfId="0" applyFill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3" fillId="0" borderId="0" xfId="0" applyNumberFormat="1" applyFont="1"/>
    <xf numFmtId="0" fontId="3" fillId="0" borderId="0" xfId="0" applyFont="1" applyAlignment="1">
      <alignment horizontal="left" vertical="center" indent="1"/>
    </xf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 applyFont="1"/>
    <xf numFmtId="0" fontId="0" fillId="0" borderId="0" xfId="0" applyNumberFormat="1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1</xdr:row>
      <xdr:rowOff>9525</xdr:rowOff>
    </xdr:from>
    <xdr:to>
      <xdr:col>18</xdr:col>
      <xdr:colOff>419100</xdr:colOff>
      <xdr:row>13</xdr:row>
      <xdr:rowOff>49724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200025"/>
          <a:ext cx="4000500" cy="2326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13</xdr:row>
      <xdr:rowOff>180975</xdr:rowOff>
    </xdr:from>
    <xdr:to>
      <xdr:col>16</xdr:col>
      <xdr:colOff>457200</xdr:colOff>
      <xdr:row>28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2657475"/>
          <a:ext cx="2190750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3" zoomScale="115" zoomScaleNormal="115" workbookViewId="0">
      <selection activeCell="B18" sqref="B18"/>
    </sheetView>
  </sheetViews>
  <sheetFormatPr defaultRowHeight="15" x14ac:dyDescent="0.25"/>
  <cols>
    <col min="1" max="1" width="22.28515625" bestFit="1" customWidth="1"/>
    <col min="2" max="2" width="31.42578125" customWidth="1"/>
    <col min="3" max="3" width="9.7109375" bestFit="1" customWidth="1"/>
    <col min="7" max="7" width="12.140625" style="7" customWidth="1"/>
    <col min="8" max="8" width="8.7109375" customWidth="1"/>
    <col min="10" max="10" width="10.85546875" customWidth="1"/>
  </cols>
  <sheetData>
    <row r="1" spans="1:10" x14ac:dyDescent="0.25">
      <c r="A1" s="14" t="s">
        <v>15</v>
      </c>
      <c r="B1" s="14"/>
      <c r="C1" s="14"/>
      <c r="D1" s="14"/>
      <c r="E1" s="14"/>
      <c r="G1" s="14" t="s">
        <v>48</v>
      </c>
      <c r="H1" s="14"/>
      <c r="I1" s="14"/>
      <c r="J1" s="14"/>
    </row>
    <row r="2" spans="1:10" x14ac:dyDescent="0.25">
      <c r="A2" s="2" t="s">
        <v>9</v>
      </c>
      <c r="B2" s="2" t="s">
        <v>10</v>
      </c>
      <c r="C2" s="2" t="s">
        <v>11</v>
      </c>
      <c r="D2" s="2"/>
      <c r="E2" s="2"/>
      <c r="G2" s="7" t="s">
        <v>25</v>
      </c>
    </row>
    <row r="3" spans="1:10" x14ac:dyDescent="0.25">
      <c r="A3" t="s">
        <v>0</v>
      </c>
      <c r="G3" s="7" t="s">
        <v>26</v>
      </c>
    </row>
    <row r="4" spans="1:10" x14ac:dyDescent="0.25">
      <c r="A4" t="s">
        <v>1</v>
      </c>
      <c r="G4" s="7" t="s">
        <v>50</v>
      </c>
      <c r="H4" t="s">
        <v>52</v>
      </c>
    </row>
    <row r="5" spans="1:10" x14ac:dyDescent="0.25">
      <c r="A5" t="s">
        <v>2</v>
      </c>
      <c r="G5" s="7" t="s">
        <v>51</v>
      </c>
      <c r="H5" t="s">
        <v>52</v>
      </c>
    </row>
    <row r="6" spans="1:10" x14ac:dyDescent="0.25">
      <c r="A6" t="s">
        <v>3</v>
      </c>
      <c r="G6" s="7" t="s">
        <v>53</v>
      </c>
    </row>
    <row r="7" spans="1:10" x14ac:dyDescent="0.25">
      <c r="A7" t="s">
        <v>4</v>
      </c>
      <c r="B7" t="s">
        <v>5</v>
      </c>
    </row>
    <row r="8" spans="1:10" x14ac:dyDescent="0.25">
      <c r="A8" t="s">
        <v>6</v>
      </c>
    </row>
    <row r="9" spans="1:10" x14ac:dyDescent="0.25">
      <c r="A9" t="s">
        <v>7</v>
      </c>
      <c r="B9" t="s">
        <v>8</v>
      </c>
    </row>
    <row r="11" spans="1:10" x14ac:dyDescent="0.25">
      <c r="A11" s="14" t="s">
        <v>12</v>
      </c>
      <c r="B11" s="14"/>
      <c r="C11" s="14"/>
      <c r="D11" s="14"/>
      <c r="E11" s="14"/>
      <c r="G11" s="14" t="s">
        <v>29</v>
      </c>
      <c r="H11" s="14"/>
      <c r="I11" s="14"/>
      <c r="J11" s="14"/>
    </row>
    <row r="12" spans="1:10" x14ac:dyDescent="0.25">
      <c r="A12" s="2" t="s">
        <v>41</v>
      </c>
      <c r="B12" s="3" t="s">
        <v>40</v>
      </c>
      <c r="C12" s="3" t="s">
        <v>39</v>
      </c>
      <c r="D12" s="3" t="s">
        <v>42</v>
      </c>
      <c r="E12" s="3" t="s">
        <v>43</v>
      </c>
      <c r="G12" s="8" t="s">
        <v>22</v>
      </c>
      <c r="H12" t="s">
        <v>31</v>
      </c>
    </row>
    <row r="13" spans="1:10" ht="30" x14ac:dyDescent="0.25">
      <c r="A13" s="5" t="s">
        <v>16</v>
      </c>
      <c r="B13" s="4" t="s">
        <v>28</v>
      </c>
      <c r="C13" s="1" t="s">
        <v>44</v>
      </c>
      <c r="D13" s="1" t="s">
        <v>45</v>
      </c>
      <c r="E13" s="1" t="s">
        <v>22</v>
      </c>
      <c r="G13" s="8" t="s">
        <v>23</v>
      </c>
    </row>
    <row r="14" spans="1:10" x14ac:dyDescent="0.25">
      <c r="A14" s="5" t="s">
        <v>17</v>
      </c>
      <c r="B14" s="7"/>
      <c r="C14" s="1" t="s">
        <v>44</v>
      </c>
      <c r="D14" s="1" t="s">
        <v>45</v>
      </c>
      <c r="E14" s="1" t="s">
        <v>46</v>
      </c>
      <c r="G14" s="8" t="s">
        <v>24</v>
      </c>
    </row>
    <row r="15" spans="1:10" x14ac:dyDescent="0.25">
      <c r="A15" s="5" t="s">
        <v>18</v>
      </c>
      <c r="B15" s="7"/>
      <c r="C15" s="1" t="s">
        <v>44</v>
      </c>
      <c r="D15" s="1" t="s">
        <v>45</v>
      </c>
      <c r="E15" s="1" t="s">
        <v>46</v>
      </c>
      <c r="G15" s="7" t="s">
        <v>27</v>
      </c>
    </row>
    <row r="16" spans="1:10" x14ac:dyDescent="0.25">
      <c r="A16" s="9" t="s">
        <v>19</v>
      </c>
      <c r="B16" s="7"/>
      <c r="C16" s="1" t="s">
        <v>44</v>
      </c>
      <c r="D16" s="1" t="s">
        <v>45</v>
      </c>
      <c r="E16" s="1" t="s">
        <v>46</v>
      </c>
      <c r="G16" s="7" t="s">
        <v>30</v>
      </c>
    </row>
    <row r="17" spans="1:10" x14ac:dyDescent="0.25">
      <c r="A17" s="5" t="s">
        <v>20</v>
      </c>
      <c r="B17" s="7"/>
      <c r="C17" s="1" t="s">
        <v>44</v>
      </c>
      <c r="D17" s="1" t="s">
        <v>45</v>
      </c>
      <c r="E17" s="1" t="s">
        <v>46</v>
      </c>
    </row>
    <row r="18" spans="1:10" x14ac:dyDescent="0.25">
      <c r="A18" s="5" t="s">
        <v>21</v>
      </c>
      <c r="B18" s="7"/>
      <c r="C18" s="1" t="s">
        <v>44</v>
      </c>
      <c r="D18" s="1" t="s">
        <v>45</v>
      </c>
      <c r="E18" s="1" t="s">
        <v>46</v>
      </c>
    </row>
    <row r="19" spans="1:10" x14ac:dyDescent="0.25">
      <c r="A19" s="1" t="s">
        <v>32</v>
      </c>
      <c r="B19" s="7"/>
      <c r="C19" s="1" t="s">
        <v>44</v>
      </c>
      <c r="D19" s="1" t="s">
        <v>45</v>
      </c>
      <c r="E19" s="1" t="s">
        <v>46</v>
      </c>
    </row>
    <row r="21" spans="1:10" ht="15" customHeight="1" x14ac:dyDescent="0.25"/>
    <row r="22" spans="1:10" x14ac:dyDescent="0.25">
      <c r="A22" s="14" t="s">
        <v>13</v>
      </c>
      <c r="B22" s="14"/>
      <c r="C22" s="14"/>
      <c r="D22" s="14"/>
      <c r="E22" s="14"/>
    </row>
    <row r="23" spans="1:10" x14ac:dyDescent="0.25">
      <c r="A23" t="s">
        <v>14</v>
      </c>
    </row>
    <row r="26" spans="1:10" x14ac:dyDescent="0.25">
      <c r="H26" s="7"/>
      <c r="I26" s="7"/>
      <c r="J26" s="7"/>
    </row>
  </sheetData>
  <mergeCells count="5">
    <mergeCell ref="A1:E1"/>
    <mergeCell ref="A11:E11"/>
    <mergeCell ref="A22:E22"/>
    <mergeCell ref="G1:J1"/>
    <mergeCell ref="G11:J1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0" zoomScale="130" zoomScaleNormal="130" workbookViewId="0">
      <selection activeCell="B18" sqref="B18"/>
    </sheetView>
  </sheetViews>
  <sheetFormatPr defaultRowHeight="15" x14ac:dyDescent="0.25"/>
  <cols>
    <col min="1" max="1" width="25.85546875" bestFit="1" customWidth="1"/>
    <col min="2" max="2" width="26.140625" customWidth="1"/>
  </cols>
  <sheetData>
    <row r="1" spans="1:8" x14ac:dyDescent="0.25">
      <c r="A1" s="10" t="s">
        <v>33</v>
      </c>
      <c r="B1" s="11"/>
      <c r="C1" s="11"/>
      <c r="D1" s="11"/>
      <c r="E1" s="6" t="s">
        <v>36</v>
      </c>
    </row>
    <row r="2" spans="1:8" x14ac:dyDescent="0.25">
      <c r="A2" s="10"/>
      <c r="B2" s="11"/>
      <c r="C2" s="11"/>
      <c r="D2" s="11"/>
    </row>
    <row r="3" spans="1:8" ht="15.75" thickBot="1" x14ac:dyDescent="0.3">
      <c r="A3" s="25" t="s">
        <v>34</v>
      </c>
      <c r="B3" s="25"/>
      <c r="C3" s="25"/>
      <c r="D3" s="25"/>
      <c r="E3" s="15" t="s">
        <v>37</v>
      </c>
      <c r="F3" s="15"/>
      <c r="G3" s="15"/>
      <c r="H3" s="15"/>
    </row>
    <row r="4" spans="1:8" x14ac:dyDescent="0.25">
      <c r="A4" s="16" t="s">
        <v>38</v>
      </c>
      <c r="B4" s="17"/>
      <c r="C4" s="17"/>
      <c r="D4" s="18"/>
      <c r="E4" s="26" t="s">
        <v>49</v>
      </c>
      <c r="F4" s="27"/>
      <c r="G4" s="27"/>
      <c r="H4" s="12" t="s">
        <v>55</v>
      </c>
    </row>
    <row r="5" spans="1:8" x14ac:dyDescent="0.25">
      <c r="A5" s="19"/>
      <c r="B5" s="20"/>
      <c r="C5" s="20"/>
      <c r="D5" s="21"/>
      <c r="E5" s="26" t="s">
        <v>54</v>
      </c>
      <c r="F5" s="27"/>
      <c r="G5" s="27"/>
      <c r="H5" s="12" t="s">
        <v>55</v>
      </c>
    </row>
    <row r="6" spans="1:8" ht="15.75" thickBot="1" x14ac:dyDescent="0.3">
      <c r="A6" s="22"/>
      <c r="B6" s="23"/>
      <c r="C6" s="23"/>
      <c r="D6" s="24"/>
      <c r="E6" t="s">
        <v>56</v>
      </c>
    </row>
    <row r="7" spans="1:8" x14ac:dyDescent="0.25">
      <c r="A7" s="25" t="s">
        <v>35</v>
      </c>
      <c r="B7" s="25"/>
      <c r="C7" s="25"/>
      <c r="D7" s="25"/>
    </row>
    <row r="8" spans="1:8" x14ac:dyDescent="0.25">
      <c r="A8" s="13" t="s">
        <v>47</v>
      </c>
      <c r="B8" s="13"/>
      <c r="C8" s="13"/>
      <c r="D8" s="13"/>
    </row>
    <row r="11" spans="1:8" x14ac:dyDescent="0.25">
      <c r="A11" t="s">
        <v>57</v>
      </c>
    </row>
    <row r="12" spans="1:8" x14ac:dyDescent="0.25">
      <c r="A12" t="s">
        <v>58</v>
      </c>
    </row>
    <row r="13" spans="1:8" x14ac:dyDescent="0.25">
      <c r="A13" t="s">
        <v>59</v>
      </c>
    </row>
    <row r="14" spans="1:8" x14ac:dyDescent="0.25">
      <c r="A14" t="s">
        <v>60</v>
      </c>
    </row>
    <row r="16" spans="1:8" x14ac:dyDescent="0.25">
      <c r="B16" t="s">
        <v>61</v>
      </c>
    </row>
    <row r="17" spans="2:2" x14ac:dyDescent="0.25">
      <c r="B17" t="s">
        <v>62</v>
      </c>
    </row>
    <row r="18" spans="2:2" x14ac:dyDescent="0.25">
      <c r="B18" t="s">
        <v>63</v>
      </c>
    </row>
    <row r="19" spans="2:2" x14ac:dyDescent="0.25">
      <c r="B19" t="s">
        <v>64</v>
      </c>
    </row>
    <row r="20" spans="2:2" x14ac:dyDescent="0.25">
      <c r="B20" t="s">
        <v>65</v>
      </c>
    </row>
    <row r="21" spans="2:2" x14ac:dyDescent="0.25">
      <c r="B21" t="s">
        <v>66</v>
      </c>
    </row>
    <row r="22" spans="2:2" x14ac:dyDescent="0.25">
      <c r="B22" t="s">
        <v>67</v>
      </c>
    </row>
    <row r="23" spans="2:2" x14ac:dyDescent="0.25">
      <c r="B23" t="s">
        <v>68</v>
      </c>
    </row>
    <row r="24" spans="2:2" x14ac:dyDescent="0.25">
      <c r="B24" t="s">
        <v>69</v>
      </c>
    </row>
  </sheetData>
  <mergeCells count="6">
    <mergeCell ref="E3:H3"/>
    <mergeCell ref="A4:D6"/>
    <mergeCell ref="A3:D3"/>
    <mergeCell ref="A7:D7"/>
    <mergeCell ref="E4:G4"/>
    <mergeCell ref="E5:G5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B7" sqref="B7"/>
    </sheetView>
  </sheetViews>
  <sheetFormatPr defaultRowHeight="15" x14ac:dyDescent="0.25"/>
  <sheetData>
    <row r="2" spans="1:2" x14ac:dyDescent="0.25">
      <c r="A2" t="s">
        <v>93</v>
      </c>
    </row>
    <row r="3" spans="1:2" x14ac:dyDescent="0.25">
      <c r="A3">
        <v>1</v>
      </c>
      <c r="B3" s="38" t="s">
        <v>94</v>
      </c>
    </row>
    <row r="4" spans="1:2" x14ac:dyDescent="0.25">
      <c r="A4">
        <v>2</v>
      </c>
      <c r="B4" s="38" t="s">
        <v>95</v>
      </c>
    </row>
    <row r="5" spans="1:2" x14ac:dyDescent="0.25">
      <c r="B5" s="38" t="s">
        <v>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F11" sqref="F11"/>
    </sheetView>
  </sheetViews>
  <sheetFormatPr defaultRowHeight="15" x14ac:dyDescent="0.25"/>
  <cols>
    <col min="1" max="1" width="30.140625" style="29" customWidth="1"/>
    <col min="2" max="2" width="14.7109375" style="30" customWidth="1"/>
    <col min="3" max="3" width="9.28515625" style="30" customWidth="1"/>
    <col min="4" max="4" width="73.5703125" style="29" customWidth="1"/>
    <col min="5" max="5" width="10.7109375" style="30" bestFit="1" customWidth="1"/>
    <col min="6" max="16384" width="9.140625" style="30"/>
  </cols>
  <sheetData>
    <row r="2" spans="1:5" x14ac:dyDescent="0.25">
      <c r="A2" s="29" t="s">
        <v>88</v>
      </c>
    </row>
    <row r="5" spans="1:5" ht="30" x14ac:dyDescent="0.25">
      <c r="A5" s="34" t="s">
        <v>70</v>
      </c>
      <c r="B5" s="35" t="s">
        <v>71</v>
      </c>
      <c r="C5" s="34" t="s">
        <v>72</v>
      </c>
      <c r="D5" s="34" t="s">
        <v>73</v>
      </c>
    </row>
    <row r="6" spans="1:5" x14ac:dyDescent="0.25">
      <c r="A6" s="34" t="s">
        <v>74</v>
      </c>
      <c r="B6" s="36">
        <v>41098</v>
      </c>
      <c r="C6" s="37">
        <f ca="1">B6-TODAY()</f>
        <v>-28</v>
      </c>
      <c r="D6" s="28" t="s">
        <v>75</v>
      </c>
    </row>
    <row r="7" spans="1:5" x14ac:dyDescent="0.25">
      <c r="A7" s="34" t="s">
        <v>76</v>
      </c>
      <c r="B7" s="36">
        <v>41122</v>
      </c>
      <c r="C7" s="37">
        <f t="shared" ref="C7:C15" ca="1" si="0">B7-TODAY()</f>
        <v>-4</v>
      </c>
      <c r="D7" s="35" t="s">
        <v>77</v>
      </c>
    </row>
    <row r="8" spans="1:5" x14ac:dyDescent="0.25">
      <c r="A8" s="34" t="s">
        <v>78</v>
      </c>
      <c r="B8" s="36">
        <v>41136</v>
      </c>
      <c r="C8" s="37">
        <f t="shared" ca="1" si="0"/>
        <v>10</v>
      </c>
      <c r="D8" s="35" t="s">
        <v>79</v>
      </c>
    </row>
    <row r="9" spans="1:5" ht="75" x14ac:dyDescent="0.25">
      <c r="A9" s="34" t="s">
        <v>80</v>
      </c>
      <c r="B9" s="36">
        <v>41151</v>
      </c>
      <c r="C9" s="37">
        <f t="shared" ca="1" si="0"/>
        <v>25</v>
      </c>
      <c r="D9" s="34" t="s">
        <v>81</v>
      </c>
    </row>
    <row r="10" spans="1:5" ht="30" x14ac:dyDescent="0.25">
      <c r="A10" s="34" t="s">
        <v>82</v>
      </c>
      <c r="B10" s="36">
        <v>41122</v>
      </c>
      <c r="C10" s="37">
        <f t="shared" ca="1" si="0"/>
        <v>-4</v>
      </c>
      <c r="D10" s="35" t="s">
        <v>83</v>
      </c>
    </row>
    <row r="11" spans="1:5" x14ac:dyDescent="0.25">
      <c r="A11" s="34" t="s">
        <v>84</v>
      </c>
      <c r="B11" s="36">
        <v>41214</v>
      </c>
      <c r="C11" s="37">
        <f t="shared" ca="1" si="0"/>
        <v>88</v>
      </c>
      <c r="D11" s="35" t="s">
        <v>85</v>
      </c>
    </row>
    <row r="12" spans="1:5" x14ac:dyDescent="0.25">
      <c r="A12" s="34" t="s">
        <v>86</v>
      </c>
      <c r="B12" s="36">
        <v>41243</v>
      </c>
      <c r="C12" s="37">
        <f t="shared" ca="1" si="0"/>
        <v>117</v>
      </c>
      <c r="D12" s="35" t="s">
        <v>87</v>
      </c>
    </row>
    <row r="13" spans="1:5" x14ac:dyDescent="0.25">
      <c r="C13" s="32"/>
      <c r="D13" s="33"/>
    </row>
    <row r="14" spans="1:5" ht="30" x14ac:dyDescent="0.25">
      <c r="A14" s="29" t="s">
        <v>89</v>
      </c>
      <c r="B14" s="31">
        <v>41101</v>
      </c>
      <c r="C14" s="32">
        <f t="shared" ca="1" si="0"/>
        <v>-25</v>
      </c>
      <c r="D14" s="33"/>
      <c r="E14" s="30" t="s">
        <v>55</v>
      </c>
    </row>
    <row r="15" spans="1:5" ht="30" x14ac:dyDescent="0.25">
      <c r="A15" s="29" t="s">
        <v>90</v>
      </c>
      <c r="B15" s="31">
        <v>41105</v>
      </c>
      <c r="C15" s="32">
        <f t="shared" ca="1" si="0"/>
        <v>-21</v>
      </c>
      <c r="D15" s="30" t="s">
        <v>91</v>
      </c>
    </row>
    <row r="23" spans="1:4" ht="30" x14ac:dyDescent="0.25">
      <c r="A23" s="29" t="s">
        <v>92</v>
      </c>
      <c r="D23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cong viec thuc hien</vt:lpstr>
      <vt:lpstr>hhd</vt:lpstr>
      <vt:lpstr>nhom viec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2012-08-05T08:21:33Z</dcterms:modified>
</cp:coreProperties>
</file>