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85D2258-4F1B-4DE7-BEB8-93CB093B2F3D}" xr6:coauthVersionLast="47" xr6:coauthVersionMax="47" xr10:uidLastSave="{00000000-0000-0000-0000-000000000000}"/>
  <bookViews>
    <workbookView xWindow="-120" yWindow="-120" windowWidth="29040" windowHeight="15840" xr2:uid="{3BEAF31B-ED2F-4FDF-B6D3-A49839A70FF0}"/>
  </bookViews>
  <sheets>
    <sheet name="nmos_3p3_sab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<sst xmlns="http://schemas.openxmlformats.org/spreadsheetml/2006/main" count="115" uniqueCount="21">
  <si>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</si>
  <si>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</si>
  <si>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</si>
  <si>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</si>
  <si>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</si>
  <si>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</si>
  <si>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</si>
  <si>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</si>
  <si>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</si>
  <si>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nmos_3p3_sab
(/w=10/l=0.28)</t>
  </si>
  <si>
    <t>nmos_3p3_sab</t>
  </si>
  <si>
    <t xml:space="preserve"> 0.1 / 0.8 / 0</t>
  </si>
  <si>
    <t xml:space="preserve"> 1.8 / 1.8 / 0</t>
  </si>
  <si>
    <t xml:space="preserve"> 3.3 / 1.8 / 0</t>
  </si>
  <si>
    <t xml:space="preserve"> 3.3 / 3.3 / 0</t>
  </si>
  <si>
    <t>nmos_3p3_sab
(/w=10/l=10)</t>
  </si>
  <si>
    <t xml:space="preserve">Shrinkf W,L,Compf W,L 1,1,0,0   Rev9 </t>
  </si>
  <si>
    <t>Time taken (1) :1 mins 2s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</si>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</sst>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683383F1-6A1F-4891-93FC-FF63C2578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/w=10/l=0.28/
/@Vd(V) / Vg(V) / Vb(V)= 0.1 / 0.8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8.6237899999999994E-11</c:v>
              </c:pt>
              <c:pt idx="1">
                <c:v>9.6760900000000006E-12</c:v>
              </c:pt>
              <c:pt idx="2">
                <c:v>1.0857199999999999E-12</c:v>
              </c:pt>
              <c:pt idx="3">
                <c:v>1.21866E-13</c:v>
              </c:pt>
              <c:pt idx="4">
                <c:v>1.37194E-14</c:v>
              </c:pt>
              <c:pt idx="5">
                <c:v>1.5852E-15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D8-49DF-B252-C73EE346A5CE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9.2934499999999996E-10</c:v>
              </c:pt>
              <c:pt idx="1">
                <c:v>1.04274E-10</c:v>
              </c:pt>
              <c:pt idx="2">
                <c:v>1.16998E-11</c:v>
              </c:pt>
              <c:pt idx="3">
                <c:v>1.3127899999999999E-12</c:v>
              </c:pt>
              <c:pt idx="4">
                <c:v>1.47343E-13</c:v>
              </c:pt>
              <c:pt idx="5">
                <c:v>1.6578000000000001E-14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D8-49DF-B252-C73EE346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5488"/>
        <c:axId val="1392949232"/>
      </c:scatterChart>
      <c:valAx>
        <c:axId val="13929454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9232"/>
        <c:crosses val="autoZero"/>
        <c:crossBetween val="midCat"/>
      </c:valAx>
      <c:valAx>
        <c:axId val="1392949232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548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/w=10/l=0.28/
/@Vd(V) / Vg(V) / Vb(V)= 1.8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3.7069400000000002E-10</c:v>
              </c:pt>
              <c:pt idx="1">
                <c:v>4.1592499999999998E-11</c:v>
              </c:pt>
              <c:pt idx="2">
                <c:v>4.6667699999999999E-12</c:v>
              </c:pt>
              <c:pt idx="3">
                <c:v>5.2362999999999996E-13</c:v>
              </c:pt>
              <c:pt idx="4">
                <c:v>5.8762299999999996E-14</c:v>
              </c:pt>
              <c:pt idx="5">
                <c:v>6.6032999999999998E-15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13-4AB2-9911-47F99D4486DF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2.6062200000000001E-9</c:v>
              </c:pt>
              <c:pt idx="1">
                <c:v>2.9242299999999998E-10</c:v>
              </c:pt>
              <c:pt idx="2">
                <c:v>3.2810399999999999E-11</c:v>
              </c:pt>
              <c:pt idx="3">
                <c:v>3.6813899999999999E-12</c:v>
              </c:pt>
              <c:pt idx="4">
                <c:v>4.13069E-13</c:v>
              </c:pt>
              <c:pt idx="5">
                <c:v>4.6357200000000003E-14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13-4AB2-9911-47F99D44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8816"/>
        <c:axId val="1392948400"/>
      </c:scatterChart>
      <c:valAx>
        <c:axId val="13929488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8400"/>
        <c:crosses val="autoZero"/>
        <c:crossBetween val="midCat"/>
      </c:valAx>
      <c:valAx>
        <c:axId val="1392948400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881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/w=10/l=0.28/
/@Vd(V) / Vg(V) / Vb(V)= 3.3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4.0964999999999998E-10</c:v>
              </c:pt>
              <c:pt idx="1">
                <c:v>4.59635E-11</c:v>
              </c:pt>
              <c:pt idx="2">
                <c:v>5.1571999999999999E-12</c:v>
              </c:pt>
              <c:pt idx="3">
                <c:v>5.7865800000000004E-13</c:v>
              </c:pt>
              <c:pt idx="4">
                <c:v>6.4936200000000002E-14</c:v>
              </c:pt>
              <c:pt idx="5">
                <c:v>7.2957299999999999E-15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06E-4F9C-9534-344E79B5982E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2.8588700000000001E-9</c:v>
              </c:pt>
              <c:pt idx="1">
                <c:v>3.2077000000000002E-10</c:v>
              </c:pt>
              <c:pt idx="2">
                <c:v>3.5990999999999999E-11</c:v>
              </c:pt>
              <c:pt idx="3">
                <c:v>4.0382700000000003E-12</c:v>
              </c:pt>
              <c:pt idx="4">
                <c:v>4.53111E-13</c:v>
              </c:pt>
              <c:pt idx="5">
                <c:v>5.0849600000000002E-14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06E-4F9C-9534-344E79B59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8816"/>
        <c:axId val="1392947984"/>
      </c:scatterChart>
      <c:valAx>
        <c:axId val="13929488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7984"/>
        <c:crosses val="autoZero"/>
        <c:crossBetween val="midCat"/>
      </c:valAx>
      <c:valAx>
        <c:axId val="1392947984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881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/w=10/l=0.28/
/@Vd(V) / Vg(V) / Vb(V)= 3.3 / 3.3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1.68126E-9</c:v>
              </c:pt>
              <c:pt idx="1">
                <c:v>1.8864000000000001E-10</c:v>
              </c:pt>
              <c:pt idx="2">
                <c:v>2.1165799999999999E-11</c:v>
              </c:pt>
              <c:pt idx="3">
                <c:v>2.3748599999999998E-12</c:v>
              </c:pt>
              <c:pt idx="4">
                <c:v>2.66478E-13</c:v>
              </c:pt>
              <c:pt idx="5">
                <c:v>2.99145E-14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76-4A21-B848-3EE132365D3A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4.8439300000000002E-9</c:v>
              </c:pt>
              <c:pt idx="1">
                <c:v>5.4349800000000002E-10</c:v>
              </c:pt>
              <c:pt idx="2">
                <c:v>6.0981500000000005E-11</c:v>
              </c:pt>
              <c:pt idx="3">
                <c:v>6.8422499999999998E-12</c:v>
              </c:pt>
              <c:pt idx="4">
                <c:v>7.6772799999999996E-13</c:v>
              </c:pt>
              <c:pt idx="5">
                <c:v>8.61557E-14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76-4A21-B848-3EE13236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8816"/>
        <c:axId val="1392950064"/>
      </c:scatterChart>
      <c:valAx>
        <c:axId val="139294881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50064"/>
        <c:crosses val="autoZero"/>
        <c:crossBetween val="midCat"/>
      </c:valAx>
      <c:valAx>
        <c:axId val="1392950064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881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/w=10/l=10/
/@Vd(V) / Vg(V) / Vb(V)= 0.1 / 0.8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1.5150300000000001E-12</c:v>
              </c:pt>
              <c:pt idx="1">
                <c:v>1.7149000000000001E-13</c:v>
              </c:pt>
              <c:pt idx="2">
                <c:v>2.07425E-14</c:v>
              </c:pt>
              <c:pt idx="3">
                <c:v>3.8283000000000003E-15</c:v>
              </c:pt>
              <c:pt idx="4">
                <c:v>1.9305000000000001E-15</c:v>
              </c:pt>
              <c:pt idx="5">
                <c:v>1.71749E-15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F6-4F5D-A088-B1B36C779042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1.6314900000000001E-11</c:v>
              </c:pt>
              <c:pt idx="1">
                <c:v>1.8320699999999999E-12</c:v>
              </c:pt>
              <c:pt idx="2">
                <c:v>2.07062E-13</c:v>
              </c:pt>
              <c:pt idx="3">
                <c:v>2.4733699999999999E-14</c:v>
              </c:pt>
              <c:pt idx="4">
                <c:v>4.2761199999999998E-15</c:v>
              </c:pt>
              <c:pt idx="5">
                <c:v>1.9806600000000001E-15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4F6-4F5D-A088-B1B36C77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6736"/>
        <c:axId val="1392946320"/>
      </c:scatterChart>
      <c:valAx>
        <c:axId val="13929467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6320"/>
        <c:crosses val="autoZero"/>
        <c:crossBetween val="midCat"/>
      </c:valAx>
      <c:valAx>
        <c:axId val="1392946320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673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/w=10/l=10/
/@Vd(V) / Vg(V) / Vb(V)= 1.8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6.3517900000000003E-12</c:v>
              </c:pt>
              <c:pt idx="1">
                <c:v>7.1278700000000002E-13</c:v>
              </c:pt>
              <c:pt idx="2">
                <c:v>8.0079799999999996E-14</c:v>
              </c:pt>
              <c:pt idx="3">
                <c:v>9.0889500000000003E-15</c:v>
              </c:pt>
              <c:pt idx="4">
                <c:v>1.1236400000000001E-15</c:v>
              </c:pt>
              <c:pt idx="5">
                <c:v>2.2991699999999999E-16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FF4-4929-B5F9-DDB7D22D637E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6.0502200000000001E-11</c:v>
              </c:pt>
              <c:pt idx="1">
                <c:v>6.7885599999999999E-12</c:v>
              </c:pt>
              <c:pt idx="2">
                <c:v>7.6179300000000004E-13</c:v>
              </c:pt>
              <c:pt idx="3">
                <c:v>8.5578399999999998E-14</c:v>
              </c:pt>
              <c:pt idx="4">
                <c:v>9.7059000000000002E-15</c:v>
              </c:pt>
              <c:pt idx="5">
                <c:v>1.19286E-15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FF4-4929-B5F9-DDB7D22D6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6736"/>
        <c:axId val="1392948816"/>
      </c:scatterChart>
      <c:valAx>
        <c:axId val="13929467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8816"/>
        <c:crosses val="autoZero"/>
        <c:crossBetween val="midCat"/>
      </c:valAx>
      <c:valAx>
        <c:axId val="1392948816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673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/w=10/l=10/
/@Vd(V) / Vg(V) / Vb(V)= 3.3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6.9610499999999997E-12</c:v>
              </c:pt>
              <c:pt idx="1">
                <c:v>7.8114599999999997E-13</c:v>
              </c:pt>
              <c:pt idx="2">
                <c:v>8.7749499999999994E-14</c:v>
              </c:pt>
              <c:pt idx="3">
                <c:v>9.9492099999999998E-15</c:v>
              </c:pt>
              <c:pt idx="4">
                <c:v>1.21987E-15</c:v>
              </c:pt>
              <c:pt idx="5">
                <c:v>2.4042000000000002E-16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87-41B2-A323-168AB0C88DD0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6.7179399999999997E-11</c:v>
              </c:pt>
              <c:pt idx="1">
                <c:v>7.53776E-12</c:v>
              </c:pt>
              <c:pt idx="2">
                <c:v>8.4585399999999996E-13</c:v>
              </c:pt>
              <c:pt idx="3">
                <c:v>9.5009899999999996E-14</c:v>
              </c:pt>
              <c:pt idx="4">
                <c:v>1.07638E-14</c:v>
              </c:pt>
              <c:pt idx="5">
                <c:v>1.3112699999999999E-15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87-41B2-A323-168AB0C8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4240"/>
        <c:axId val="1392931344"/>
      </c:scatterChart>
      <c:valAx>
        <c:axId val="139294424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1344"/>
        <c:crosses val="autoZero"/>
        <c:crossBetween val="midCat"/>
      </c:valAx>
      <c:valAx>
        <c:axId val="1392931344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424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SVg (V²/Hz)</a:t>
            </a:r>
            <a:r>
              <a:rPr lang="en-US" sz="1200"/>
              <a:t>
/w=10/l=10/
/@Vd(V) / Vg(V) / Vb(V)= 3.3 / 3.3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1.3533700000000001E-11</c:v>
              </c:pt>
              <c:pt idx="1">
                <c:v>1.5185599999999999E-12</c:v>
              </c:pt>
              <c:pt idx="2">
                <c:v>1.70448E-13</c:v>
              </c:pt>
              <c:pt idx="3">
                <c:v>1.9186299999999999E-14</c:v>
              </c:pt>
              <c:pt idx="4">
                <c:v>2.2145100000000002E-15</c:v>
              </c:pt>
              <c:pt idx="5">
                <c:v>3.1024799999999998E-16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75-493B-9AC2-F9867FCDABE5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8.3187100000000005E-11</c:v>
              </c:pt>
              <c:pt idx="1">
                <c:v>9.3338100000000006E-12</c:v>
              </c:pt>
              <c:pt idx="2">
                <c:v>1.0473299999999999E-12</c:v>
              </c:pt>
              <c:pt idx="3">
                <c:v>1.1757400000000001E-13</c:v>
              </c:pt>
              <c:pt idx="4">
                <c:v>1.3253799999999999E-14</c:v>
              </c:pt>
              <c:pt idx="5">
                <c:v>1.54888E-15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75-493B-9AC2-F9867FCD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2176"/>
        <c:axId val="1392919696"/>
      </c:scatterChart>
      <c:valAx>
        <c:axId val="13929321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19696"/>
        <c:crosses val="autoZero"/>
        <c:crossBetween val="midCat"/>
      </c:valAx>
      <c:valAx>
        <c:axId val="1392919696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217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29</xdr:row>
      <xdr:rowOff>120650</xdr:rowOff>
    </xdr:from>
    <xdr:to>
      <xdr:col>32</xdr:col>
      <xdr:colOff>276860</xdr:colOff>
      <xdr:row>42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85E36-2770-4FBA-AD5D-7A6941E2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120650</xdr:rowOff>
    </xdr:from>
    <xdr:to>
      <xdr:col>43</xdr:col>
      <xdr:colOff>288291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19FD4-C258-41A5-B078-9231F389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120650</xdr:rowOff>
    </xdr:from>
    <xdr:to>
      <xdr:col>54</xdr:col>
      <xdr:colOff>299719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08BBC-F796-4846-A77F-4EDE5BC7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120650</xdr:rowOff>
    </xdr:from>
    <xdr:to>
      <xdr:col>65</xdr:col>
      <xdr:colOff>311151</xdr:colOff>
      <xdr:row>42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484E2-F3BD-45C5-ACBB-46F64A37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168275</xdr:rowOff>
    </xdr:from>
    <xdr:to>
      <xdr:col>32</xdr:col>
      <xdr:colOff>276860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87EA42-495D-4876-A44F-1174D0FA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168275</xdr:rowOff>
    </xdr:from>
    <xdr:to>
      <xdr:col>43</xdr:col>
      <xdr:colOff>288291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884E5-4D08-463A-9423-8787716C1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42</xdr:row>
      <xdr:rowOff>168275</xdr:rowOff>
    </xdr:from>
    <xdr:to>
      <xdr:col>54</xdr:col>
      <xdr:colOff>299719</xdr:colOff>
      <xdr:row>65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856086-AA9E-4E5A-B783-434F6F54C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42</xdr:row>
      <xdr:rowOff>168275</xdr:rowOff>
    </xdr:from>
    <xdr:to>
      <xdr:col>65</xdr:col>
      <xdr:colOff>311151</xdr:colOff>
      <xdr:row>65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A1FEA-E08C-457E-90A1-AC8BCFECA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EF7D-D3A2-4F13-88B2-EED6DA98D51E}">
  <dimension ref="A1:BH44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</row>
    <row r="2" spans="1:60" ht="51" x14ac:dyDescent="0.2">
      <c r="A2" s="1">
        <v>10</v>
      </c>
      <c r="B2" s="1">
        <v>0.28000000000000003</v>
      </c>
      <c r="C2" s="2" t="s">
        <v>9</v>
      </c>
      <c r="D2" s="1" t="s">
        <v>7</v>
      </c>
      <c r="E2" s="1">
        <v>-14.799899999999999</v>
      </c>
      <c r="N2" s="1" t="s">
        <v>10</v>
      </c>
      <c r="O2" s="1" t="s">
        <v>11</v>
      </c>
      <c r="P2" s="3">
        <v>1</v>
      </c>
      <c r="Q2" s="3">
        <v>8.6237899999999994E-11</v>
      </c>
      <c r="R2" s="3">
        <v>9.2934499999999996E-10</v>
      </c>
      <c r="T2" s="1" t="s">
        <v>10</v>
      </c>
      <c r="U2" s="1" t="s">
        <v>12</v>
      </c>
      <c r="V2" s="3">
        <v>1</v>
      </c>
      <c r="W2" s="3">
        <v>3.7069400000000002E-10</v>
      </c>
      <c r="X2" s="3">
        <v>2.6062200000000001E-9</v>
      </c>
      <c r="Z2" s="1" t="s">
        <v>10</v>
      </c>
      <c r="AA2" s="1" t="s">
        <v>13</v>
      </c>
      <c r="AB2" s="3">
        <v>1</v>
      </c>
      <c r="AC2" s="3">
        <v>4.0964999999999998E-10</v>
      </c>
      <c r="AD2" s="3">
        <v>2.8588700000000001E-9</v>
      </c>
      <c r="AF2" s="1" t="s">
        <v>10</v>
      </c>
      <c r="AG2" s="1" t="s">
        <v>14</v>
      </c>
      <c r="AH2" s="3">
        <v>1</v>
      </c>
      <c r="AI2" s="3">
        <v>1.68126E-9</v>
      </c>
      <c r="AJ2" s="3">
        <v>4.8439300000000002E-9</v>
      </c>
      <c r="AL2" s="1" t="s">
        <v>10</v>
      </c>
      <c r="AM2" s="1" t="s">
        <v>11</v>
      </c>
      <c r="AN2" s="3">
        <v>1</v>
      </c>
      <c r="AO2" s="3">
        <v>1.5150300000000001E-12</v>
      </c>
      <c r="AP2" s="3">
        <v>1.6314900000000001E-11</v>
      </c>
      <c r="AR2" s="1" t="s">
        <v>10</v>
      </c>
      <c r="AS2" s="1" t="s">
        <v>12</v>
      </c>
      <c r="AT2" s="3">
        <v>1</v>
      </c>
      <c r="AU2" s="3">
        <v>6.3517900000000003E-12</v>
      </c>
      <c r="AV2" s="3">
        <v>6.0502200000000001E-11</v>
      </c>
      <c r="AX2" s="1" t="s">
        <v>10</v>
      </c>
      <c r="AY2" s="1" t="s">
        <v>13</v>
      </c>
      <c r="AZ2" s="3">
        <v>1</v>
      </c>
      <c r="BA2" s="3">
        <v>6.9610499999999997E-12</v>
      </c>
      <c r="BB2" s="3">
        <v>6.7179399999999997E-11</v>
      </c>
      <c r="BD2" s="1" t="s">
        <v>10</v>
      </c>
      <c r="BE2" s="1" t="s">
        <v>14</v>
      </c>
      <c r="BF2" s="3">
        <v>1</v>
      </c>
      <c r="BG2" s="3">
        <v>1.3533700000000001E-11</v>
      </c>
      <c r="BH2" s="3">
        <v>8.3187100000000005E-11</v>
      </c>
    </row>
    <row r="3" spans="1:60" ht="51" x14ac:dyDescent="0.2">
      <c r="A3" s="1">
        <v>10</v>
      </c>
      <c r="B3" s="1">
        <v>0.28000000000000003</v>
      </c>
      <c r="C3" s="2" t="s">
        <v>9</v>
      </c>
      <c r="D3" s="1" t="s">
        <v>7</v>
      </c>
      <c r="E3" s="1">
        <v>-14.180199999999999</v>
      </c>
      <c r="P3" s="3">
        <v>10</v>
      </c>
      <c r="Q3" s="3">
        <v>9.6760900000000006E-12</v>
      </c>
      <c r="R3" s="3">
        <v>1.04274E-10</v>
      </c>
      <c r="V3" s="3">
        <v>10</v>
      </c>
      <c r="W3" s="3">
        <v>4.1592499999999998E-11</v>
      </c>
      <c r="X3" s="3">
        <v>2.9242299999999998E-10</v>
      </c>
      <c r="AB3" s="3">
        <v>10</v>
      </c>
      <c r="AC3" s="3">
        <v>4.59635E-11</v>
      </c>
      <c r="AD3" s="3">
        <v>3.2077000000000002E-10</v>
      </c>
      <c r="AH3" s="3">
        <v>10</v>
      </c>
      <c r="AI3" s="3">
        <v>1.8864000000000001E-10</v>
      </c>
      <c r="AJ3" s="3">
        <v>5.4349800000000002E-10</v>
      </c>
      <c r="AN3" s="3">
        <v>10</v>
      </c>
      <c r="AO3" s="3">
        <v>1.7149000000000001E-13</v>
      </c>
      <c r="AP3" s="3">
        <v>1.8320699999999999E-12</v>
      </c>
      <c r="AT3" s="3">
        <v>10</v>
      </c>
      <c r="AU3" s="3">
        <v>7.1278700000000002E-13</v>
      </c>
      <c r="AV3" s="3">
        <v>6.7885599999999999E-12</v>
      </c>
      <c r="AZ3" s="3">
        <v>10</v>
      </c>
      <c r="BA3" s="3">
        <v>7.8114599999999997E-13</v>
      </c>
      <c r="BB3" s="3">
        <v>7.53776E-12</v>
      </c>
      <c r="BF3" s="3">
        <v>10</v>
      </c>
      <c r="BG3" s="3">
        <v>1.5185599999999999E-12</v>
      </c>
      <c r="BH3" s="3">
        <v>9.3338100000000006E-12</v>
      </c>
    </row>
    <row r="4" spans="1:60" ht="51" x14ac:dyDescent="0.2">
      <c r="A4" s="1">
        <v>10</v>
      </c>
      <c r="B4" s="1">
        <v>0.28000000000000003</v>
      </c>
      <c r="C4" s="2" t="s">
        <v>9</v>
      </c>
      <c r="D4" s="1" t="s">
        <v>7</v>
      </c>
      <c r="E4" s="1">
        <v>-14.136900000000001</v>
      </c>
      <c r="P4" s="3">
        <v>100</v>
      </c>
      <c r="Q4" s="3">
        <v>1.0857199999999999E-12</v>
      </c>
      <c r="R4" s="3">
        <v>1.16998E-11</v>
      </c>
      <c r="V4" s="3">
        <v>100</v>
      </c>
      <c r="W4" s="3">
        <v>4.6667699999999999E-12</v>
      </c>
      <c r="X4" s="3">
        <v>3.2810399999999999E-11</v>
      </c>
      <c r="AB4" s="3">
        <v>100</v>
      </c>
      <c r="AC4" s="3">
        <v>5.1571999999999999E-12</v>
      </c>
      <c r="AD4" s="3">
        <v>3.5990999999999999E-11</v>
      </c>
      <c r="AH4" s="3">
        <v>100</v>
      </c>
      <c r="AI4" s="3">
        <v>2.1165799999999999E-11</v>
      </c>
      <c r="AJ4" s="3">
        <v>6.0981500000000005E-11</v>
      </c>
      <c r="AN4" s="3">
        <v>100</v>
      </c>
      <c r="AO4" s="3">
        <v>2.07425E-14</v>
      </c>
      <c r="AP4" s="3">
        <v>2.07062E-13</v>
      </c>
      <c r="AT4" s="3">
        <v>100</v>
      </c>
      <c r="AU4" s="3">
        <v>8.0079799999999996E-14</v>
      </c>
      <c r="AV4" s="3">
        <v>7.6179300000000004E-13</v>
      </c>
      <c r="AZ4" s="3">
        <v>100</v>
      </c>
      <c r="BA4" s="3">
        <v>8.7749499999999994E-14</v>
      </c>
      <c r="BB4" s="3">
        <v>8.4585399999999996E-13</v>
      </c>
      <c r="BF4" s="3">
        <v>100</v>
      </c>
      <c r="BG4" s="3">
        <v>1.70448E-13</v>
      </c>
      <c r="BH4" s="3">
        <v>1.0473299999999999E-12</v>
      </c>
    </row>
    <row r="5" spans="1:60" ht="51" x14ac:dyDescent="0.2">
      <c r="A5" s="1">
        <v>10</v>
      </c>
      <c r="B5" s="1">
        <v>0.28000000000000003</v>
      </c>
      <c r="C5" s="2" t="s">
        <v>9</v>
      </c>
      <c r="D5" s="1" t="s">
        <v>7</v>
      </c>
      <c r="E5" s="1">
        <v>-13.524100000000001</v>
      </c>
      <c r="P5" s="3">
        <v>1000</v>
      </c>
      <c r="Q5" s="3">
        <v>1.21866E-13</v>
      </c>
      <c r="R5" s="3">
        <v>1.3127899999999999E-12</v>
      </c>
      <c r="V5" s="3">
        <v>1000</v>
      </c>
      <c r="W5" s="3">
        <v>5.2362999999999996E-13</v>
      </c>
      <c r="X5" s="3">
        <v>3.6813899999999999E-12</v>
      </c>
      <c r="AB5" s="3">
        <v>1000</v>
      </c>
      <c r="AC5" s="3">
        <v>5.7865800000000004E-13</v>
      </c>
      <c r="AD5" s="3">
        <v>4.0382700000000003E-12</v>
      </c>
      <c r="AH5" s="3">
        <v>1000</v>
      </c>
      <c r="AI5" s="3">
        <v>2.3748599999999998E-12</v>
      </c>
      <c r="AJ5" s="3">
        <v>6.8422499999999998E-12</v>
      </c>
      <c r="AN5" s="3">
        <v>1000</v>
      </c>
      <c r="AO5" s="3">
        <v>3.8283000000000003E-15</v>
      </c>
      <c r="AP5" s="3">
        <v>2.4733699999999999E-14</v>
      </c>
      <c r="AT5" s="3">
        <v>1000</v>
      </c>
      <c r="AU5" s="3">
        <v>9.0889500000000003E-15</v>
      </c>
      <c r="AV5" s="3">
        <v>8.5578399999999998E-14</v>
      </c>
      <c r="AZ5" s="3">
        <v>1000</v>
      </c>
      <c r="BA5" s="3">
        <v>9.9492099999999998E-15</v>
      </c>
      <c r="BB5" s="3">
        <v>9.5009899999999996E-14</v>
      </c>
      <c r="BF5" s="3">
        <v>1000</v>
      </c>
      <c r="BG5" s="3">
        <v>1.9186299999999999E-14</v>
      </c>
      <c r="BH5" s="3">
        <v>1.1757400000000001E-13</v>
      </c>
    </row>
    <row r="6" spans="1:60" ht="51" x14ac:dyDescent="0.2">
      <c r="A6" s="1">
        <v>10</v>
      </c>
      <c r="B6" s="1">
        <v>10</v>
      </c>
      <c r="C6" s="2" t="s">
        <v>15</v>
      </c>
      <c r="D6" s="1" t="s">
        <v>7</v>
      </c>
      <c r="E6" s="1">
        <v>-14.7651</v>
      </c>
      <c r="P6" s="3">
        <v>10000</v>
      </c>
      <c r="Q6" s="3">
        <v>1.37194E-14</v>
      </c>
      <c r="R6" s="3">
        <v>1.47343E-13</v>
      </c>
      <c r="V6" s="3">
        <v>10000</v>
      </c>
      <c r="W6" s="3">
        <v>5.8762299999999996E-14</v>
      </c>
      <c r="X6" s="3">
        <v>4.13069E-13</v>
      </c>
      <c r="AB6" s="3">
        <v>10000</v>
      </c>
      <c r="AC6" s="3">
        <v>6.4936200000000002E-14</v>
      </c>
      <c r="AD6" s="3">
        <v>4.53111E-13</v>
      </c>
      <c r="AH6" s="3">
        <v>10000</v>
      </c>
      <c r="AI6" s="3">
        <v>2.66478E-13</v>
      </c>
      <c r="AJ6" s="3">
        <v>7.6772799999999996E-13</v>
      </c>
      <c r="AN6" s="3">
        <v>10000</v>
      </c>
      <c r="AO6" s="3">
        <v>1.9305000000000001E-15</v>
      </c>
      <c r="AP6" s="3">
        <v>4.2761199999999998E-15</v>
      </c>
      <c r="AT6" s="3">
        <v>10000</v>
      </c>
      <c r="AU6" s="3">
        <v>1.1236400000000001E-15</v>
      </c>
      <c r="AV6" s="3">
        <v>9.7059000000000002E-15</v>
      </c>
      <c r="AZ6" s="3">
        <v>10000</v>
      </c>
      <c r="BA6" s="3">
        <v>1.21987E-15</v>
      </c>
      <c r="BB6" s="3">
        <v>1.07638E-14</v>
      </c>
      <c r="BF6" s="3">
        <v>10000</v>
      </c>
      <c r="BG6" s="3">
        <v>2.2145100000000002E-15</v>
      </c>
      <c r="BH6" s="3">
        <v>1.3253799999999999E-14</v>
      </c>
    </row>
    <row r="7" spans="1:60" ht="51" x14ac:dyDescent="0.2">
      <c r="A7" s="1">
        <v>10</v>
      </c>
      <c r="B7" s="1">
        <v>10</v>
      </c>
      <c r="C7" s="2" t="s">
        <v>15</v>
      </c>
      <c r="D7" s="1" t="s">
        <v>7</v>
      </c>
      <c r="E7" s="1">
        <v>-15.638400000000001</v>
      </c>
      <c r="P7" s="3">
        <v>100000</v>
      </c>
      <c r="Q7" s="3">
        <v>1.5852E-15</v>
      </c>
      <c r="R7" s="3">
        <v>1.6578000000000001E-14</v>
      </c>
      <c r="V7" s="3">
        <v>100000</v>
      </c>
      <c r="W7" s="3">
        <v>6.6032999999999998E-15</v>
      </c>
      <c r="X7" s="3">
        <v>4.6357200000000003E-14</v>
      </c>
      <c r="AB7" s="3">
        <v>100000</v>
      </c>
      <c r="AC7" s="3">
        <v>7.2957299999999999E-15</v>
      </c>
      <c r="AD7" s="3">
        <v>5.0849600000000002E-14</v>
      </c>
      <c r="AH7" s="3">
        <v>100000</v>
      </c>
      <c r="AI7" s="3">
        <v>2.99145E-14</v>
      </c>
      <c r="AJ7" s="3">
        <v>8.61557E-14</v>
      </c>
      <c r="AN7" s="3">
        <v>100000</v>
      </c>
      <c r="AO7" s="3">
        <v>1.71749E-15</v>
      </c>
      <c r="AP7" s="3">
        <v>1.9806600000000001E-15</v>
      </c>
      <c r="AT7" s="3">
        <v>100000</v>
      </c>
      <c r="AU7" s="3">
        <v>2.2991699999999999E-16</v>
      </c>
      <c r="AV7" s="3">
        <v>1.19286E-15</v>
      </c>
      <c r="AZ7" s="3">
        <v>100000</v>
      </c>
      <c r="BA7" s="3">
        <v>2.4042000000000002E-16</v>
      </c>
      <c r="BB7" s="3">
        <v>1.3112699999999999E-15</v>
      </c>
      <c r="BF7" s="3">
        <v>100000</v>
      </c>
      <c r="BG7" s="3">
        <v>3.1024799999999998E-16</v>
      </c>
      <c r="BH7" s="3">
        <v>1.54888E-15</v>
      </c>
    </row>
    <row r="8" spans="1:60" ht="51" x14ac:dyDescent="0.2">
      <c r="A8" s="1">
        <v>10</v>
      </c>
      <c r="B8" s="1">
        <v>10</v>
      </c>
      <c r="C8" s="2" t="s">
        <v>15</v>
      </c>
      <c r="D8" s="1" t="s">
        <v>7</v>
      </c>
      <c r="E8" s="1">
        <v>-15.619</v>
      </c>
    </row>
    <row r="9" spans="1:60" ht="51" x14ac:dyDescent="0.2">
      <c r="A9" s="1">
        <v>10</v>
      </c>
      <c r="B9" s="1">
        <v>10</v>
      </c>
      <c r="C9" s="2" t="s">
        <v>15</v>
      </c>
      <c r="D9" s="1" t="s">
        <v>7</v>
      </c>
      <c r="E9" s="1">
        <v>-15.5083</v>
      </c>
    </row>
    <row r="10" spans="1:60" x14ac:dyDescent="0.2">
      <c r="D10" s="1" t="s">
        <v>8</v>
      </c>
      <c r="E10" s="1">
        <v>-13.7805</v>
      </c>
    </row>
    <row r="11" spans="1:60" x14ac:dyDescent="0.2">
      <c r="D11" s="1" t="s">
        <v>8</v>
      </c>
      <c r="E11" s="1">
        <v>-13.3339</v>
      </c>
    </row>
    <row r="12" spans="1:60" x14ac:dyDescent="0.2">
      <c r="D12" s="1" t="s">
        <v>8</v>
      </c>
      <c r="E12" s="1">
        <v>-13.293699999999999</v>
      </c>
    </row>
    <row r="13" spans="1:60" x14ac:dyDescent="0.2">
      <c r="D13" s="1" t="s">
        <v>8</v>
      </c>
      <c r="E13" s="1">
        <v>-13.0647</v>
      </c>
    </row>
    <row r="14" spans="1:60" x14ac:dyDescent="0.2">
      <c r="D14" s="1" t="s">
        <v>8</v>
      </c>
      <c r="E14" s="1">
        <v>-14.703200000000001</v>
      </c>
    </row>
    <row r="15" spans="1:60" x14ac:dyDescent="0.2">
      <c r="D15" s="1" t="s">
        <v>8</v>
      </c>
      <c r="E15" s="1">
        <v>-14.923400000000001</v>
      </c>
    </row>
    <row r="16" spans="1:60" x14ac:dyDescent="0.2">
      <c r="D16" s="1" t="s">
        <v>8</v>
      </c>
      <c r="E16" s="1">
        <v>-14.882300000000001</v>
      </c>
    </row>
    <row r="17" spans="1:5" x14ac:dyDescent="0.2">
      <c r="D17" s="1" t="s">
        <v>8</v>
      </c>
      <c r="E17" s="1">
        <v>-14.81</v>
      </c>
    </row>
    <row r="18" spans="1:5" x14ac:dyDescent="0.2">
      <c r="A18" s="1" t="s">
        <v>16</v>
      </c>
    </row>
    <row r="19" spans="1:5" x14ac:dyDescent="0.2">
      <c r="A19" s="1" t="s">
        <v>17</v>
      </c>
    </row>
    <row r="20" spans="1:5" x14ac:dyDescent="0.2">
      <c r="A20" s="1" t="s">
        <v>18</v>
      </c>
      <c r="E20" s="1" t="s">
        <v>19</v>
      </c>
    </row>
    <row r="21" spans="1:5" x14ac:dyDescent="0.2">
      <c r="A21" s="1" t="s">
        <v>20</v>
      </c>
      <c r="D21" s="1" t="s">
        <v>2</v>
      </c>
      <c r="E21" s="1" t="s">
        <v>3</v>
      </c>
    </row>
    <row r="22" spans="1:5" ht="51" x14ac:dyDescent="0.2">
      <c r="C22" s="2" t="s">
        <v>9</v>
      </c>
      <c r="D22" s="1" t="s">
        <v>7</v>
      </c>
      <c r="E22" s="1">
        <v>-14.799899999999999</v>
      </c>
    </row>
    <row r="23" spans="1:5" x14ac:dyDescent="0.2">
      <c r="D23" s="1" t="s">
        <v>8</v>
      </c>
      <c r="E23" s="1">
        <v>-13.7805</v>
      </c>
    </row>
    <row r="25" spans="1:5" ht="51" x14ac:dyDescent="0.2">
      <c r="C25" s="2" t="s">
        <v>9</v>
      </c>
      <c r="D25" s="1" t="s">
        <v>7</v>
      </c>
      <c r="E25" s="1">
        <v>-14.180199999999999</v>
      </c>
    </row>
    <row r="26" spans="1:5" x14ac:dyDescent="0.2">
      <c r="D26" s="1" t="s">
        <v>8</v>
      </c>
      <c r="E26" s="1">
        <v>-13.3339</v>
      </c>
    </row>
    <row r="28" spans="1:5" ht="51" x14ac:dyDescent="0.2">
      <c r="C28" s="2" t="s">
        <v>9</v>
      </c>
      <c r="D28" s="1" t="s">
        <v>7</v>
      </c>
      <c r="E28" s="1">
        <v>-14.136900000000001</v>
      </c>
    </row>
    <row r="29" spans="1:5" x14ac:dyDescent="0.2">
      <c r="D29" s="1" t="s">
        <v>8</v>
      </c>
      <c r="E29" s="1">
        <v>-13.293699999999999</v>
      </c>
    </row>
    <row r="31" spans="1:5" ht="51" x14ac:dyDescent="0.2">
      <c r="C31" s="2" t="s">
        <v>9</v>
      </c>
      <c r="D31" s="1" t="s">
        <v>7</v>
      </c>
      <c r="E31" s="1">
        <v>-13.524100000000001</v>
      </c>
    </row>
    <row r="32" spans="1:5" x14ac:dyDescent="0.2">
      <c r="D32" s="1" t="s">
        <v>8</v>
      </c>
      <c r="E32" s="1">
        <v>-13.0647</v>
      </c>
    </row>
    <row r="34" spans="3:5" ht="51" x14ac:dyDescent="0.2">
      <c r="C34" s="2" t="s">
        <v>15</v>
      </c>
      <c r="D34" s="1" t="s">
        <v>7</v>
      </c>
      <c r="E34" s="1">
        <v>-14.7651</v>
      </c>
    </row>
    <row r="35" spans="3:5" x14ac:dyDescent="0.2">
      <c r="D35" s="1" t="s">
        <v>8</v>
      </c>
      <c r="E35" s="1">
        <v>-14.703200000000001</v>
      </c>
    </row>
    <row r="37" spans="3:5" ht="51" x14ac:dyDescent="0.2">
      <c r="C37" s="2" t="s">
        <v>15</v>
      </c>
      <c r="D37" s="1" t="s">
        <v>7</v>
      </c>
      <c r="E37" s="1">
        <v>-15.638400000000001</v>
      </c>
    </row>
    <row r="38" spans="3:5" x14ac:dyDescent="0.2">
      <c r="D38" s="1" t="s">
        <v>8</v>
      </c>
      <c r="E38" s="1">
        <v>-14.923400000000001</v>
      </c>
    </row>
    <row r="40" spans="3:5" ht="51" x14ac:dyDescent="0.2">
      <c r="C40" s="2" t="s">
        <v>15</v>
      </c>
      <c r="D40" s="1" t="s">
        <v>7</v>
      </c>
      <c r="E40" s="1">
        <v>-15.619</v>
      </c>
    </row>
    <row r="41" spans="3:5" x14ac:dyDescent="0.2">
      <c r="D41" s="1" t="s">
        <v>8</v>
      </c>
      <c r="E41" s="1">
        <v>-14.882300000000001</v>
      </c>
    </row>
    <row r="43" spans="3:5" ht="51" x14ac:dyDescent="0.2">
      <c r="C43" s="2" t="s">
        <v>15</v>
      </c>
      <c r="D43" s="1" t="s">
        <v>7</v>
      </c>
      <c r="E43" s="1">
        <v>-15.5083</v>
      </c>
    </row>
    <row r="44" spans="3:5" x14ac:dyDescent="0.2">
      <c r="D44" s="1" t="s">
        <v>8</v>
      </c>
      <c r="E44" s="1">
        <v>-14.81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nmos_3p3_sab_noi.nl_out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2022-03-28T10:08:12Z</dcterms:created>
  <dcterms:modified xsi:type="dcterms:W3CDTF">2022-03-28T10:08:12Z</dcterms:modified>
</cp:coreProperties>
</file>