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7442031E-3274-4AEC-A6CF-EF57B312C76A}" xr6:coauthVersionLast="47" xr6:coauthVersionMax="47" xr10:uidLastSave="{00000000-0000-0000-0000-000000000000}"/>
  <bookViews>
    <workbookView xWindow="-120" yWindow="-120" windowWidth="29040" windowHeight="15840" xr2:uid="{84CAD19A-8DB1-486A-8E74-F0A0DB435B7E}"/>
  </bookViews>
  <sheets>
    <sheet name="scaling_pmos_6p0_sab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<sst xmlns="http://schemas.openxmlformats.org/spreadsheetml/2006/main" count="513" uniqueCount="74">
  <si>
    <t>w (um)</t>
  </si>
  <si>
    <t>l (um)</t>
  </si>
  <si>
    <t>corners</t>
  </si>
  <si>
    <t>Vtsat (V)</t>
  </si>
  <si>
    <t>Vtlin (V)</t>
  </si>
  <si>
    <t>Idlin/W (uA/um)</t>
  </si>
  <si>
    <t>Idsat/W (uA/um)</t>
  </si>
  <si>
    <t xml:space="preserve">typical Rev9 </t>
  </si>
  <si>
    <t xml:space="preserve">ff Rev9 </t>
  </si>
  <si>
    <t xml:space="preserve">ss Rev9 </t>
  </si>
  <si>
    <t>pmos_6p0_sab
(/w=10/l=10)</t>
  </si>
  <si>
    <t>typical</t>
  </si>
  <si>
    <t>pmos_6p0_sab
(/w=7.94/l=10)</t>
  </si>
  <si>
    <t>pmos_6p0_sab
(/w=6.3/l=10)</t>
  </si>
  <si>
    <t>pmos_6p0_sab
(/w=5.01/l=10)</t>
  </si>
  <si>
    <t>pmos_6p0_sab
(/w=3.98/l=10)</t>
  </si>
  <si>
    <t>pmos_6p0_sab
(/w=3.16/l=10)</t>
  </si>
  <si>
    <t>pmos_6p0_sab
(/w=2.51/l=10)</t>
  </si>
  <si>
    <t>pmos_6p0_sab
(/w=1.99/l=10)</t>
  </si>
  <si>
    <t>pmos_6p0_sab
(/w=1.58/l=10)</t>
  </si>
  <si>
    <t>pmos_6p0_sab
(/w=1.25/l=10)</t>
  </si>
  <si>
    <t>pmos_6p0_sab
(/w=1/l=10)</t>
  </si>
  <si>
    <t>pmos_6p0_sab
(/w=0.794/l=10)</t>
  </si>
  <si>
    <t>pmos_6p0_sab
(/w=0.631/l=10)</t>
  </si>
  <si>
    <t>pmos_6p0_sab
(/w=0.501/l=10)</t>
  </si>
  <si>
    <t>pmos_6p0_sab
(/w=0.398/l=10)</t>
  </si>
  <si>
    <t>pmos_6p0_sab
(/w=0.3/l=10)</t>
  </si>
  <si>
    <t>pmos_6p0_sab
(/w=10/l=0.5)</t>
  </si>
  <si>
    <t>pmos_6p0_sab
(/w=7.94/l=0.5)</t>
  </si>
  <si>
    <t>pmos_6p0_sab
(/w=6.3/l=0.5)</t>
  </si>
  <si>
    <t>pmos_6p0_sab
(/w=5.01/l=0.5)</t>
  </si>
  <si>
    <t>pmos_6p0_sab
(/w=3.98/l=0.5)</t>
  </si>
  <si>
    <t>pmos_6p0_sab
(/w=3.16/l=0.5)</t>
  </si>
  <si>
    <t>pmos_6p0_sab
(/w=2.51/l=0.5)</t>
  </si>
  <si>
    <t>pmos_6p0_sab
(/w=1.99/l=0.5)</t>
  </si>
  <si>
    <t>pmos_6p0_sab
(/w=1.58/l=0.5)</t>
  </si>
  <si>
    <t>pmos_6p0_sab
(/w=1.25/l=0.5)</t>
  </si>
  <si>
    <t>pmos_6p0_sab
(/w=1/l=0.5)</t>
  </si>
  <si>
    <t>pmos_6p0_sab
(/w=0.794/l=0.5)</t>
  </si>
  <si>
    <t>pmos_6p0_sab
(/w=0.631/l=0.5)</t>
  </si>
  <si>
    <t>pmos_6p0_sab
(/w=0.501/l=0.5)</t>
  </si>
  <si>
    <t>pmos_6p0_sab
(/w=0.398/l=0.5)</t>
  </si>
  <si>
    <t>pmos_6p0_sab
(/w=0.3/l=0.5)</t>
  </si>
  <si>
    <t>pmos_6p0_sab
(/w=10/l=7.94)</t>
  </si>
  <si>
    <t>pmos_6p0_sab
(/w=10/l=6.3)</t>
  </si>
  <si>
    <t>pmos_6p0_sab
(/w=10/l=5.01)</t>
  </si>
  <si>
    <t>pmos_6p0_sab
(/w=10/l=3.98)</t>
  </si>
  <si>
    <t>pmos_6p0_sab
(/w=10/l=3.16)</t>
  </si>
  <si>
    <t>pmos_6p0_sab
(/w=10/l=2.51)</t>
  </si>
  <si>
    <t>pmos_6p0_sab
(/w=10/l=1.99)</t>
  </si>
  <si>
    <t>pmos_6p0_sab
(/w=10/l=1.58)</t>
  </si>
  <si>
    <t>pmos_6p0_sab
(/w=10/l=1.25)</t>
  </si>
  <si>
    <t>pmos_6p0_sab
(/w=10/l=1)</t>
  </si>
  <si>
    <t>pmos_6p0_sab
(/w=10/l=0.794)</t>
  </si>
  <si>
    <t>pmos_6p0_sab
(/w=10/l=0.631)</t>
  </si>
  <si>
    <t>pmos_6p0_sab
(/w=0.3/l=7.94)</t>
  </si>
  <si>
    <t>pmos_6p0_sab
(/w=0.3/l=6.3)</t>
  </si>
  <si>
    <t>pmos_6p0_sab
(/w=0.3/l=5.01)</t>
  </si>
  <si>
    <t>pmos_6p0_sab
(/w=0.3/l=3.98)</t>
  </si>
  <si>
    <t>pmos_6p0_sab
(/w=0.3/l=3.16)</t>
  </si>
  <si>
    <t>pmos_6p0_sab
(/w=0.3/l=2.51)</t>
  </si>
  <si>
    <t>pmos_6p0_sab
(/w=0.3/l=1.99)</t>
  </si>
  <si>
    <t>pmos_6p0_sab
(/w=0.3/l=1.58)</t>
  </si>
  <si>
    <t>pmos_6p0_sab
(/w=0.3/l=1.25)</t>
  </si>
  <si>
    <t>pmos_6p0_sab
(/w=0.3/l=1)</t>
  </si>
  <si>
    <t>pmos_6p0_sab
(/w=0.3/l=0.794)</t>
  </si>
  <si>
    <t>pmos_6p0_sab
(/w=0.3/l=0.631)</t>
  </si>
  <si>
    <t>ff</t>
  </si>
  <si>
    <t>ss</t>
  </si>
  <si>
    <t xml:space="preserve">Shrinkf W,L,Compf W,L 1,1,0,0   Rev9 </t>
  </si>
  <si>
    <t>Time taken (1) :0 mins 29s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</si>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</sst>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12B0C6A7-EB8E-4F98-936E-3E71D479ED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Vtsat (V) Vs. w (um)</a:t>
            </a:r>
            <a:r>
              <a:rPr lang="en-US" sz="1200"/>
              <a:t>
/l=10/
   /Vd=-6.6/Vs=-0/Vb=-0/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-0.94469999999999998</c:v>
              </c:pt>
              <c:pt idx="1">
                <c:v>-0.9446</c:v>
              </c:pt>
              <c:pt idx="2">
                <c:v>-0.94450000000000001</c:v>
              </c:pt>
              <c:pt idx="3">
                <c:v>-0.94440000000000002</c:v>
              </c:pt>
              <c:pt idx="4">
                <c:v>-0.94420000000000004</c:v>
              </c:pt>
              <c:pt idx="5">
                <c:v>-0.94399999999999995</c:v>
              </c:pt>
              <c:pt idx="6">
                <c:v>-0.94379999999999997</c:v>
              </c:pt>
              <c:pt idx="7">
                <c:v>-0.94350000000000001</c:v>
              </c:pt>
              <c:pt idx="8">
                <c:v>-0.94310000000000005</c:v>
              </c:pt>
              <c:pt idx="9">
                <c:v>-0.94259999999999999</c:v>
              </c:pt>
              <c:pt idx="10">
                <c:v>-0.94199999999999995</c:v>
              </c:pt>
              <c:pt idx="11">
                <c:v>-0.94110000000000005</c:v>
              </c:pt>
              <c:pt idx="12">
                <c:v>-0.94</c:v>
              </c:pt>
              <c:pt idx="13">
                <c:v>-0.93799999999999994</c:v>
              </c:pt>
              <c:pt idx="14">
                <c:v>-0.93500000000000005</c:v>
              </c:pt>
              <c:pt idx="15">
                <c:v>-0.92910000000000004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A48-4A22-B734-82043BE99360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-0.81479999999999997</c:v>
              </c:pt>
              <c:pt idx="1">
                <c:v>-0.81459999999999999</c:v>
              </c:pt>
              <c:pt idx="2">
                <c:v>-0.81440000000000001</c:v>
              </c:pt>
              <c:pt idx="3">
                <c:v>-0.81410000000000005</c:v>
              </c:pt>
              <c:pt idx="4">
                <c:v>-0.81379999999999997</c:v>
              </c:pt>
              <c:pt idx="5">
                <c:v>-0.81330000000000002</c:v>
              </c:pt>
              <c:pt idx="6">
                <c:v>-0.81279999999999997</c:v>
              </c:pt>
              <c:pt idx="7">
                <c:v>-0.81210000000000004</c:v>
              </c:pt>
              <c:pt idx="8">
                <c:v>-0.81130000000000002</c:v>
              </c:pt>
              <c:pt idx="9">
                <c:v>-0.81030000000000002</c:v>
              </c:pt>
              <c:pt idx="10">
                <c:v>-0.80910000000000004</c:v>
              </c:pt>
              <c:pt idx="11">
                <c:v>-0.8075</c:v>
              </c:pt>
              <c:pt idx="12">
                <c:v>-0.80549999999999999</c:v>
              </c:pt>
              <c:pt idx="13">
                <c:v>-0.80300000000000005</c:v>
              </c:pt>
              <c:pt idx="14">
                <c:v>-0.79979999999999996</c:v>
              </c:pt>
              <c:pt idx="15">
                <c:v>-0.79320000000000002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A48-4A22-B734-82043BE99360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-1.0725</c:v>
              </c:pt>
              <c:pt idx="1">
                <c:v>-1.0724</c:v>
              </c:pt>
              <c:pt idx="2">
                <c:v>-1.0724</c:v>
              </c:pt>
              <c:pt idx="3">
                <c:v>-1.0724</c:v>
              </c:pt>
              <c:pt idx="4">
                <c:v>-1.0724</c:v>
              </c:pt>
              <c:pt idx="5">
                <c:v>-1.0724</c:v>
              </c:pt>
              <c:pt idx="6">
                <c:v>-1.0724</c:v>
              </c:pt>
              <c:pt idx="7">
                <c:v>-1.0724</c:v>
              </c:pt>
              <c:pt idx="8">
                <c:v>-1.0724</c:v>
              </c:pt>
              <c:pt idx="9">
                <c:v>-1.0724</c:v>
              </c:pt>
              <c:pt idx="10">
                <c:v>-1.0725</c:v>
              </c:pt>
              <c:pt idx="11">
                <c:v>-1.0724</c:v>
              </c:pt>
              <c:pt idx="12">
                <c:v>-1.0721000000000001</c:v>
              </c:pt>
              <c:pt idx="13">
                <c:v>-1.0712999999999999</c:v>
              </c:pt>
              <c:pt idx="14">
                <c:v>-1.0693999999999999</c:v>
              </c:pt>
              <c:pt idx="15">
                <c:v>-1.0636000000000001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A48-4A22-B734-82043BE99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2592"/>
        <c:axId val="1016948832"/>
      </c:scatterChart>
      <c:valAx>
        <c:axId val="101694259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16948832"/>
        <c:crosses val="max"/>
        <c:crossBetween val="midCat"/>
      </c:valAx>
      <c:valAx>
        <c:axId val="1016948832"/>
        <c:scaling>
          <c:orientation val="maxMin"/>
          <c:max val="-0.75"/>
          <c:min val="-1.1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2592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Idlin/W (uA/um) Vs. w (um)</a:t>
            </a:r>
            <a:r>
              <a:rPr lang="en-US" sz="1200"/>
              <a:t>
/l=0.5/
   /Vd=-0.1/Vg=-6/Vb=-0/Vs=-0/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-15.8009</c:v>
              </c:pt>
              <c:pt idx="1">
                <c:v>-15.7773</c:v>
              </c:pt>
              <c:pt idx="2">
                <c:v>-15.7483</c:v>
              </c:pt>
              <c:pt idx="3">
                <c:v>-15.712999999999999</c:v>
              </c:pt>
              <c:pt idx="4">
                <c:v>-15.670299999999999</c:v>
              </c:pt>
              <c:pt idx="5">
                <c:v>-15.6196</c:v>
              </c:pt>
              <c:pt idx="6">
                <c:v>-15.5601</c:v>
              </c:pt>
              <c:pt idx="7">
                <c:v>-15.4925</c:v>
              </c:pt>
              <c:pt idx="8">
                <c:v>-15.4185</c:v>
              </c:pt>
              <c:pt idx="9">
                <c:v>-15.3428</c:v>
              </c:pt>
              <c:pt idx="10">
                <c:v>-15.2746</c:v>
              </c:pt>
              <c:pt idx="11">
                <c:v>-15.2303</c:v>
              </c:pt>
              <c:pt idx="12">
                <c:v>-15.238099999999999</c:v>
              </c:pt>
              <c:pt idx="13">
                <c:v>-15.3432</c:v>
              </c:pt>
              <c:pt idx="14">
                <c:v>-15.6152</c:v>
              </c:pt>
              <c:pt idx="15">
                <c:v>-16.332000000000001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2A7-46C2-BA67-4AF24B53994F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-18.4648</c:v>
              </c:pt>
              <c:pt idx="1">
                <c:v>-18.459700000000002</c:v>
              </c:pt>
              <c:pt idx="2">
                <c:v>-18.4542</c:v>
              </c:pt>
              <c:pt idx="3">
                <c:v>-18.448499999999999</c:v>
              </c:pt>
              <c:pt idx="4">
                <c:v>-18.4434</c:v>
              </c:pt>
              <c:pt idx="5">
                <c:v>-18.440200000000001</c:v>
              </c:pt>
              <c:pt idx="6">
                <c:v>-18.441099999999999</c:v>
              </c:pt>
              <c:pt idx="7">
                <c:v>-18.4499</c:v>
              </c:pt>
              <c:pt idx="8">
                <c:v>-18.472799999999999</c:v>
              </c:pt>
              <c:pt idx="9">
                <c:v>-18.519500000000001</c:v>
              </c:pt>
              <c:pt idx="10">
                <c:v>-18.6052</c:v>
              </c:pt>
              <c:pt idx="11">
                <c:v>-18.7529</c:v>
              </c:pt>
              <c:pt idx="12">
                <c:v>-18.996400000000001</c:v>
              </c:pt>
              <c:pt idx="13">
                <c:v>-19.383800000000001</c:v>
              </c:pt>
              <c:pt idx="14">
                <c:v>-19.980799999999999</c:v>
              </c:pt>
              <c:pt idx="15">
                <c:v>-21.125800000000002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2A7-46C2-BA67-4AF24B53994F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-13.154199999999999</c:v>
              </c:pt>
              <c:pt idx="1">
                <c:v>-13.1191</c:v>
              </c:pt>
              <c:pt idx="2">
                <c:v>-13.0755</c:v>
              </c:pt>
              <c:pt idx="3">
                <c:v>-13.021599999999999</c:v>
              </c:pt>
              <c:pt idx="4">
                <c:v>-12.9552</c:v>
              </c:pt>
              <c:pt idx="5">
                <c:v>-12.8743</c:v>
              </c:pt>
              <c:pt idx="6">
                <c:v>-12.776300000000001</c:v>
              </c:pt>
              <c:pt idx="7">
                <c:v>-12.6593</c:v>
              </c:pt>
              <c:pt idx="8">
                <c:v>-12.5221</c:v>
              </c:pt>
              <c:pt idx="9">
                <c:v>-12.365600000000001</c:v>
              </c:pt>
              <c:pt idx="10">
                <c:v>-12.194699999999999</c:v>
              </c:pt>
              <c:pt idx="11">
                <c:v>-12.021599999999999</c:v>
              </c:pt>
              <c:pt idx="12">
                <c:v>-11.871</c:v>
              </c:pt>
              <c:pt idx="13">
                <c:v>-11.7902</c:v>
              </c:pt>
              <c:pt idx="14">
                <c:v>-11.863</c:v>
              </c:pt>
              <c:pt idx="15">
                <c:v>-12.3825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2A7-46C2-BA67-4AF24B539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6336"/>
        <c:axId val="1016940096"/>
      </c:scatterChart>
      <c:valAx>
        <c:axId val="101694633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16940096"/>
        <c:crosses val="max"/>
        <c:crossBetween val="midCat"/>
      </c:valAx>
      <c:valAx>
        <c:axId val="1016940096"/>
        <c:scaling>
          <c:orientation val="maxMin"/>
          <c:max val="-10"/>
          <c:min val="-2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6336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 Idlin/W (uA/um) Vs. l (um)</a:t>
            </a:r>
            <a:r>
              <a:rPr lang="en-US" sz="1200"/>
              <a:t>
/w=10/
   /Vd=-0.1/Vg=-6/Vb=-0/Vs=-0/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-0.86029999999999995</c:v>
              </c:pt>
              <c:pt idx="1">
                <c:v>-1.0823</c:v>
              </c:pt>
              <c:pt idx="2">
                <c:v>-1.3612</c:v>
              </c:pt>
              <c:pt idx="3">
                <c:v>-1.7116</c:v>
              </c:pt>
              <c:pt idx="4">
                <c:v>-2.1513</c:v>
              </c:pt>
              <c:pt idx="5">
                <c:v>-2.7027999999999999</c:v>
              </c:pt>
              <c:pt idx="6">
                <c:v>-3.3934000000000002</c:v>
              </c:pt>
              <c:pt idx="7">
                <c:v>-4.2567000000000004</c:v>
              </c:pt>
              <c:pt idx="8">
                <c:v>-5.3333000000000004</c:v>
              </c:pt>
              <c:pt idx="9">
                <c:v>-6.6711999999999998</c:v>
              </c:pt>
              <c:pt idx="10">
                <c:v>-8.3249999999999993</c:v>
              </c:pt>
              <c:pt idx="11">
                <c:v>-10.354900000000001</c:v>
              </c:pt>
              <c:pt idx="12">
                <c:v>-12.820499999999999</c:v>
              </c:pt>
              <c:pt idx="13">
                <c:v>-15.8009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7B9-4C69-9996-21B7CED3D453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-0.92589999999999995</c:v>
              </c:pt>
              <c:pt idx="1">
                <c:v>-1.1662999999999999</c:v>
              </c:pt>
              <c:pt idx="2">
                <c:v>-1.4691000000000001</c:v>
              </c:pt>
              <c:pt idx="3">
                <c:v>-1.8508</c:v>
              </c:pt>
              <c:pt idx="4">
                <c:v>-2.3319999999999999</c:v>
              </c:pt>
              <c:pt idx="5">
                <c:v>-2.9388000000000001</c:v>
              </c:pt>
              <c:pt idx="6">
                <c:v>-3.7040000000000002</c:v>
              </c:pt>
              <c:pt idx="7">
                <c:v>-4.6687000000000003</c:v>
              </c:pt>
              <c:pt idx="8">
                <c:v>-5.8848000000000003</c:v>
              </c:pt>
              <c:pt idx="9">
                <c:v>-7.4164000000000003</c:v>
              </c:pt>
              <c:pt idx="10">
                <c:v>-9.3408999999999995</c:v>
              </c:pt>
              <c:pt idx="11">
                <c:v>-11.7508</c:v>
              </c:pt>
              <c:pt idx="12">
                <c:v>-14.747199999999999</c:v>
              </c:pt>
              <c:pt idx="13">
                <c:v>-18.4648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7B9-4C69-9996-21B7CED3D453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-0.79849999999999999</c:v>
              </c:pt>
              <c:pt idx="1">
                <c:v>-1.0027999999999999</c:v>
              </c:pt>
              <c:pt idx="2">
                <c:v>-1.2585</c:v>
              </c:pt>
              <c:pt idx="3">
                <c:v>-1.5780000000000001</c:v>
              </c:pt>
              <c:pt idx="4">
                <c:v>-1.9764999999999999</c:v>
              </c:pt>
              <c:pt idx="5">
                <c:v>-2.4725000000000001</c:v>
              </c:pt>
              <c:pt idx="6">
                <c:v>-3.0874999999999999</c:v>
              </c:pt>
              <c:pt idx="7">
                <c:v>-3.8472</c:v>
              </c:pt>
              <c:pt idx="8">
                <c:v>-4.7805999999999997</c:v>
              </c:pt>
              <c:pt idx="9">
                <c:v>-5.9196999999999997</c:v>
              </c:pt>
              <c:pt idx="10">
                <c:v>-7.2972000000000001</c:v>
              </c:pt>
              <c:pt idx="11">
                <c:v>-8.9443999999999999</c:v>
              </c:pt>
              <c:pt idx="12">
                <c:v>-10.885400000000001</c:v>
              </c:pt>
              <c:pt idx="13">
                <c:v>-13.154199999999999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7B9-4C69-9996-21B7CED3D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832176"/>
        <c:axId val="1764833424"/>
      </c:scatterChart>
      <c:valAx>
        <c:axId val="176483217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4833424"/>
        <c:crosses val="min"/>
        <c:crossBetween val="midCat"/>
      </c:valAx>
      <c:valAx>
        <c:axId val="1764833424"/>
        <c:scaling>
          <c:orientation val="minMax"/>
          <c:max val="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4832176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 Idlin/W (uA/um) Vs. l (um)</a:t>
            </a:r>
            <a:r>
              <a:rPr lang="en-US" sz="1200"/>
              <a:t>
/w=0.3/
   /Vd=-0.1/Vg=-6/Vb=-0/Vs=-0/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-1.0259</c:v>
              </c:pt>
              <c:pt idx="1">
                <c:v>-1.2870999999999999</c:v>
              </c:pt>
              <c:pt idx="2">
                <c:v>-1.6133999999999999</c:v>
              </c:pt>
              <c:pt idx="3">
                <c:v>-2.0203000000000002</c:v>
              </c:pt>
              <c:pt idx="4">
                <c:v>-2.5263</c:v>
              </c:pt>
              <c:pt idx="5">
                <c:v>-3.1537000000000002</c:v>
              </c:pt>
              <c:pt idx="6">
                <c:v>-3.9285999999999999</c:v>
              </c:pt>
              <c:pt idx="7">
                <c:v>-4.8811</c:v>
              </c:pt>
              <c:pt idx="8">
                <c:v>-6.0454999999999997</c:v>
              </c:pt>
              <c:pt idx="9">
                <c:v>-7.4589999999999996</c:v>
              </c:pt>
              <c:pt idx="10">
                <c:v>-9.1600999999999999</c:v>
              </c:pt>
              <c:pt idx="11">
                <c:v>-11.187099999999999</c:v>
              </c:pt>
              <c:pt idx="12">
                <c:v>-13.5687</c:v>
              </c:pt>
              <c:pt idx="13">
                <c:v>-16.332000000000001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2A-490B-9807-CF91B429427E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-1.2156</c:v>
              </c:pt>
              <c:pt idx="1">
                <c:v>-1.5271999999999999</c:v>
              </c:pt>
              <c:pt idx="2">
                <c:v>-1.9176</c:v>
              </c:pt>
              <c:pt idx="3">
                <c:v>-2.4062000000000001</c:v>
              </c:pt>
              <c:pt idx="4">
                <c:v>-3.0167000000000002</c:v>
              </c:pt>
              <c:pt idx="5">
                <c:v>-3.7780999999999998</c:v>
              </c:pt>
              <c:pt idx="6">
                <c:v>-4.7256</c:v>
              </c:pt>
              <c:pt idx="7">
                <c:v>-5.9009</c:v>
              </c:pt>
              <c:pt idx="8">
                <c:v>-7.3544</c:v>
              </c:pt>
              <c:pt idx="9">
                <c:v>-9.1442999999999994</c:v>
              </c:pt>
              <c:pt idx="10">
                <c:v>-11.337999999999999</c:v>
              </c:pt>
              <c:pt idx="11">
                <c:v>-14.0122</c:v>
              </c:pt>
              <c:pt idx="12">
                <c:v>-17.2455</c:v>
              </c:pt>
              <c:pt idx="13">
                <c:v>-21.125800000000002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42A-490B-9807-CF91B429427E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-0.86899999999999999</c:v>
              </c:pt>
              <c:pt idx="1">
                <c:v>-1.0883</c:v>
              </c:pt>
              <c:pt idx="2">
                <c:v>-1.3611</c:v>
              </c:pt>
              <c:pt idx="3">
                <c:v>-1.6994</c:v>
              </c:pt>
              <c:pt idx="4">
                <c:v>-2.1175000000000002</c:v>
              </c:pt>
              <c:pt idx="5">
                <c:v>-2.6316000000000002</c:v>
              </c:pt>
              <c:pt idx="6">
                <c:v>-3.2603</c:v>
              </c:pt>
              <c:pt idx="7">
                <c:v>-4.0233999999999996</c:v>
              </c:pt>
              <c:pt idx="8">
                <c:v>-4.9419000000000004</c:v>
              </c:pt>
              <c:pt idx="9">
                <c:v>-6.0357000000000003</c:v>
              </c:pt>
              <c:pt idx="10">
                <c:v>-7.3215000000000003</c:v>
              </c:pt>
              <c:pt idx="11">
                <c:v>-8.8097999999999992</c:v>
              </c:pt>
              <c:pt idx="12">
                <c:v>-10.4986</c:v>
              </c:pt>
              <c:pt idx="13">
                <c:v>-12.3825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42A-490B-9807-CF91B429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57040"/>
        <c:axId val="391759120"/>
      </c:scatterChart>
      <c:valAx>
        <c:axId val="39175704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1759120"/>
        <c:crosses val="min"/>
        <c:crossBetween val="midCat"/>
      </c:valAx>
      <c:valAx>
        <c:axId val="391759120"/>
        <c:scaling>
          <c:orientation val="minMax"/>
          <c:max val="0"/>
          <c:min val="-2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1757040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Idsat/W (uA/um) Vs. w (um)</a:t>
            </a:r>
            <a:r>
              <a:rPr lang="en-US" sz="1200"/>
              <a:t>
/l=10/
   /Vd=-6/Vg=-6/Vb=-0/Vs=-0/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-16.822800000000001</c:v>
              </c:pt>
              <c:pt idx="1">
                <c:v>-16.811399999999999</c:v>
              </c:pt>
              <c:pt idx="2">
                <c:v>-16.797699999999999</c:v>
              </c:pt>
              <c:pt idx="3">
                <c:v>-16.781700000000001</c:v>
              </c:pt>
              <c:pt idx="4">
                <c:v>-16.763500000000001</c:v>
              </c:pt>
              <c:pt idx="5">
                <c:v>-16.7438</c:v>
              </c:pt>
              <c:pt idx="6">
                <c:v>-16.724</c:v>
              </c:pt>
              <c:pt idx="7">
                <c:v>-16.707100000000001</c:v>
              </c:pt>
              <c:pt idx="8">
                <c:v>-16.6983</c:v>
              </c:pt>
              <c:pt idx="9">
                <c:v>-16.707599999999999</c:v>
              </c:pt>
              <c:pt idx="10">
                <c:v>-16.7515</c:v>
              </c:pt>
              <c:pt idx="11">
                <c:v>-16.8583</c:v>
              </c:pt>
              <c:pt idx="12">
                <c:v>-17.075299999999999</c:v>
              </c:pt>
              <c:pt idx="13">
                <c:v>-17.481000000000002</c:v>
              </c:pt>
              <c:pt idx="14">
                <c:v>-18.204499999999999</c:v>
              </c:pt>
              <c:pt idx="15">
                <c:v>-19.850999999999999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4B3-4CD5-B14A-01CDD93CC041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-18.4984</c:v>
              </c:pt>
              <c:pt idx="1">
                <c:v>-18.510000000000002</c:v>
              </c:pt>
              <c:pt idx="2">
                <c:v>-18.525400000000001</c:v>
              </c:pt>
              <c:pt idx="3">
                <c:v>-18.546099999999999</c:v>
              </c:pt>
              <c:pt idx="4">
                <c:v>-18.574300000000001</c:v>
              </c:pt>
              <c:pt idx="5">
                <c:v>-18.613099999999999</c:v>
              </c:pt>
              <c:pt idx="6">
                <c:v>-18.667300000000001</c:v>
              </c:pt>
              <c:pt idx="7">
                <c:v>-18.743600000000001</c:v>
              </c:pt>
              <c:pt idx="8">
                <c:v>-18.852699999999999</c:v>
              </c:pt>
              <c:pt idx="9">
                <c:v>-19.010200000000001</c:v>
              </c:pt>
              <c:pt idx="10">
                <c:v>-19.239799999999999</c:v>
              </c:pt>
              <c:pt idx="11">
                <c:v>-19.577500000000001</c:v>
              </c:pt>
              <c:pt idx="12">
                <c:v>-20.0776</c:v>
              </c:pt>
              <c:pt idx="13">
                <c:v>-20.8217</c:v>
              </c:pt>
              <c:pt idx="14">
                <c:v>-21.931799999999999</c:v>
              </c:pt>
              <c:pt idx="15">
                <c:v>-24.069400000000002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4B3-4CD5-B14A-01CDD93CC041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-15.273300000000001</c:v>
              </c:pt>
              <c:pt idx="1">
                <c:v>-15.242699999999999</c:v>
              </c:pt>
              <c:pt idx="2">
                <c:v>-15.204800000000001</c:v>
              </c:pt>
              <c:pt idx="3">
                <c:v>-15.1584</c:v>
              </c:pt>
              <c:pt idx="4">
                <c:v>-15.101800000000001</c:v>
              </c:pt>
              <c:pt idx="5">
                <c:v>-15.0334</c:v>
              </c:pt>
              <c:pt idx="6">
                <c:v>-14.952199999999999</c:v>
              </c:pt>
              <c:pt idx="7">
                <c:v>-14.8575</c:v>
              </c:pt>
              <c:pt idx="8">
                <c:v>-14.7508</c:v>
              </c:pt>
              <c:pt idx="9">
                <c:v>-14.636799999999999</c:v>
              </c:pt>
              <c:pt idx="10">
                <c:v>-14.526400000000001</c:v>
              </c:pt>
              <c:pt idx="11">
                <c:v>-14.442600000000001</c:v>
              </c:pt>
              <c:pt idx="12">
                <c:v>-14.4291</c:v>
              </c:pt>
              <c:pt idx="13">
                <c:v>-14.568300000000001</c:v>
              </c:pt>
              <c:pt idx="14">
                <c:v>-15.013299999999999</c:v>
              </c:pt>
              <c:pt idx="15">
                <c:v>-16.418099999999999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4B3-4CD5-B14A-01CDD93CC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55792"/>
        <c:axId val="391757456"/>
      </c:scatterChart>
      <c:valAx>
        <c:axId val="39175579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391757456"/>
        <c:crosses val="max"/>
        <c:crossBetween val="midCat"/>
      </c:valAx>
      <c:valAx>
        <c:axId val="391757456"/>
        <c:scaling>
          <c:orientation val="maxMin"/>
          <c:max val="-14"/>
          <c:min val="-2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1755792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Idsat/W (uA/um) Vs. w (um)</a:t>
            </a:r>
            <a:r>
              <a:rPr lang="en-US" sz="1200"/>
              <a:t>
/l=0.5/
   /Vd=-6/Vg=-6/Vb=-0/Vs=-0/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-313.52</c:v>
              </c:pt>
              <c:pt idx="1">
                <c:v>-313.25</c:v>
              </c:pt>
              <c:pt idx="2">
                <c:v>-312.92</c:v>
              </c:pt>
              <c:pt idx="3">
                <c:v>-312.52</c:v>
              </c:pt>
              <c:pt idx="4">
                <c:v>-312.06</c:v>
              </c:pt>
              <c:pt idx="5">
                <c:v>-311.52999999999997</c:v>
              </c:pt>
              <c:pt idx="6">
                <c:v>-310.94</c:v>
              </c:pt>
              <c:pt idx="7">
                <c:v>-310.33999999999997</c:v>
              </c:pt>
              <c:pt idx="8">
                <c:v>-309.8</c:v>
              </c:pt>
              <c:pt idx="9">
                <c:v>-309.44</c:v>
              </c:pt>
              <c:pt idx="10">
                <c:v>-309.51</c:v>
              </c:pt>
              <c:pt idx="11">
                <c:v>-310.42</c:v>
              </c:pt>
              <c:pt idx="12">
                <c:v>-312.83999999999997</c:v>
              </c:pt>
              <c:pt idx="13">
                <c:v>-317.85000000000002</c:v>
              </c:pt>
              <c:pt idx="14">
                <c:v>-327.2</c:v>
              </c:pt>
              <c:pt idx="15">
                <c:v>-348.62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62-4300-97BD-8CAD2CDB0571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-370.16</c:v>
              </c:pt>
              <c:pt idx="1">
                <c:v>-370.33</c:v>
              </c:pt>
              <c:pt idx="2">
                <c:v>-370.56</c:v>
              </c:pt>
              <c:pt idx="3">
                <c:v>-370.86</c:v>
              </c:pt>
              <c:pt idx="4">
                <c:v>-371.29</c:v>
              </c:pt>
              <c:pt idx="5">
                <c:v>-371.88</c:v>
              </c:pt>
              <c:pt idx="6">
                <c:v>-372.72</c:v>
              </c:pt>
              <c:pt idx="7">
                <c:v>-373.92</c:v>
              </c:pt>
              <c:pt idx="8">
                <c:v>-375.64</c:v>
              </c:pt>
              <c:pt idx="9">
                <c:v>-378.16</c:v>
              </c:pt>
              <c:pt idx="10">
                <c:v>-381.85</c:v>
              </c:pt>
              <c:pt idx="11">
                <c:v>-387.3</c:v>
              </c:pt>
              <c:pt idx="12">
                <c:v>-395.34</c:v>
              </c:pt>
              <c:pt idx="13">
                <c:v>-407.23</c:v>
              </c:pt>
              <c:pt idx="14">
                <c:v>-424.71</c:v>
              </c:pt>
              <c:pt idx="15">
                <c:v>-457.56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F62-4300-97BD-8CAD2CDB0571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-257.42</c:v>
              </c:pt>
              <c:pt idx="1">
                <c:v>-256.85000000000002</c:v>
              </c:pt>
              <c:pt idx="2">
                <c:v>-256.14999999999998</c:v>
              </c:pt>
              <c:pt idx="3">
                <c:v>-255.29</c:v>
              </c:pt>
              <c:pt idx="4">
                <c:v>-254.24</c:v>
              </c:pt>
              <c:pt idx="5">
                <c:v>-252.96</c:v>
              </c:pt>
              <c:pt idx="6">
                <c:v>-251.42</c:v>
              </c:pt>
              <c:pt idx="7">
                <c:v>-249.61</c:v>
              </c:pt>
              <c:pt idx="8">
                <c:v>-247.51</c:v>
              </c:pt>
              <c:pt idx="9">
                <c:v>-245.19</c:v>
              </c:pt>
              <c:pt idx="10">
                <c:v>-242.77</c:v>
              </c:pt>
              <c:pt idx="11">
                <c:v>-240.54</c:v>
              </c:pt>
              <c:pt idx="12">
                <c:v>-239.07</c:v>
              </c:pt>
              <c:pt idx="13">
                <c:v>-239.43</c:v>
              </c:pt>
              <c:pt idx="14">
                <c:v>-243.5</c:v>
              </c:pt>
              <c:pt idx="15">
                <c:v>-258.75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F62-4300-97BD-8CAD2CDB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56624"/>
        <c:axId val="391755792"/>
      </c:scatterChart>
      <c:valAx>
        <c:axId val="39175662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391755792"/>
        <c:crosses val="max"/>
        <c:crossBetween val="midCat"/>
      </c:valAx>
      <c:valAx>
        <c:axId val="391755792"/>
        <c:scaling>
          <c:orientation val="maxMin"/>
          <c:max val="-220"/>
          <c:min val="-4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1756624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 Idsat/W (uA/um) Vs. l (um)</a:t>
            </a:r>
            <a:r>
              <a:rPr lang="en-US" sz="1200"/>
              <a:t>
/w=10/
   /Vd=-6/Vg=-6/Vb=-0/Vs=-0/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-16.822800000000001</c:v>
              </c:pt>
              <c:pt idx="1">
                <c:v>-21.1754</c:v>
              </c:pt>
              <c:pt idx="2">
                <c:v>-26.651900000000001</c:v>
              </c:pt>
              <c:pt idx="3">
                <c:v>-33.540799999999997</c:v>
              </c:pt>
              <c:pt idx="4">
                <c:v>-42.202100000000002</c:v>
              </c:pt>
              <c:pt idx="5">
                <c:v>-53.084000000000003</c:v>
              </c:pt>
              <c:pt idx="6">
                <c:v>-66.740099999999998</c:v>
              </c:pt>
              <c:pt idx="7">
                <c:v>-83.844700000000003</c:v>
              </c:pt>
              <c:pt idx="8">
                <c:v>-105.21</c:v>
              </c:pt>
              <c:pt idx="9">
                <c:v>-131.78</c:v>
              </c:pt>
              <c:pt idx="10">
                <c:v>-164.6</c:v>
              </c:pt>
              <c:pt idx="11">
                <c:v>-204.86</c:v>
              </c:pt>
              <c:pt idx="12">
                <c:v>-253.83</c:v>
              </c:pt>
              <c:pt idx="13">
                <c:v>-313.52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500-4AFB-A95E-5C7FE4C2EB89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-18.4984</c:v>
              </c:pt>
              <c:pt idx="1">
                <c:v>-23.308900000000001</c:v>
              </c:pt>
              <c:pt idx="2">
                <c:v>-29.376100000000001</c:v>
              </c:pt>
              <c:pt idx="3">
                <c:v>-37.030700000000003</c:v>
              </c:pt>
              <c:pt idx="4">
                <c:v>-46.691400000000002</c:v>
              </c:pt>
              <c:pt idx="5">
                <c:v>-58.887</c:v>
              </c:pt>
              <c:pt idx="6">
                <c:v>-74.283500000000004</c:v>
              </c:pt>
              <c:pt idx="7">
                <c:v>-93.713300000000004</c:v>
              </c:pt>
              <c:pt idx="8">
                <c:v>-118.21</c:v>
              </c:pt>
              <c:pt idx="9">
                <c:v>-149.03</c:v>
              </c:pt>
              <c:pt idx="10">
                <c:v>-187.63</c:v>
              </c:pt>
              <c:pt idx="11">
                <c:v>-235.77</c:v>
              </c:pt>
              <c:pt idx="12">
                <c:v>-295.54000000000002</c:v>
              </c:pt>
              <c:pt idx="13">
                <c:v>-370.16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500-4AFB-A95E-5C7FE4C2EB89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-15.273300000000001</c:v>
              </c:pt>
              <c:pt idx="1">
                <c:v>-19.194099999999999</c:v>
              </c:pt>
              <c:pt idx="2">
                <c:v>-24.109500000000001</c:v>
              </c:pt>
              <c:pt idx="3">
                <c:v>-30.264399999999998</c:v>
              </c:pt>
              <c:pt idx="4">
                <c:v>-37.9589</c:v>
              </c:pt>
              <c:pt idx="5">
                <c:v>-47.557200000000002</c:v>
              </c:pt>
              <c:pt idx="6">
                <c:v>-59.495600000000003</c:v>
              </c:pt>
              <c:pt idx="7">
                <c:v>-74.284300000000002</c:v>
              </c:pt>
              <c:pt idx="8">
                <c:v>-92.507800000000003</c:v>
              </c:pt>
              <c:pt idx="9">
                <c:v>-114.8</c:v>
              </c:pt>
              <c:pt idx="10">
                <c:v>-141.79</c:v>
              </c:pt>
              <c:pt idx="11">
                <c:v>-174.12</c:v>
              </c:pt>
              <c:pt idx="12">
                <c:v>-212.35</c:v>
              </c:pt>
              <c:pt idx="13">
                <c:v>-257.42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500-4AFB-A95E-5C7FE4C2E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73568"/>
        <c:axId val="332472320"/>
      </c:scatterChart>
      <c:valAx>
        <c:axId val="33247356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2472320"/>
        <c:crosses val="min"/>
        <c:crossBetween val="midCat"/>
      </c:valAx>
      <c:valAx>
        <c:axId val="332472320"/>
        <c:scaling>
          <c:orientation val="minMax"/>
          <c:max val="0"/>
          <c:min val="-4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2473568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 Idsat/W (uA/um) Vs. l (um)</a:t>
            </a:r>
            <a:r>
              <a:rPr lang="en-US" sz="1200"/>
              <a:t>
/w=0.3/
   /Vd=-6/Vg=-6/Vb=-0/Vs=-0/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-19.850999999999999</c:v>
              </c:pt>
              <c:pt idx="1">
                <c:v>-24.9711</c:v>
              </c:pt>
              <c:pt idx="2">
                <c:v>-31.403700000000001</c:v>
              </c:pt>
              <c:pt idx="3">
                <c:v>-39.479500000000002</c:v>
              </c:pt>
              <c:pt idx="4">
                <c:v>-49.607999999999997</c:v>
              </c:pt>
              <c:pt idx="5">
                <c:v>-62.292700000000004</c:v>
              </c:pt>
              <c:pt idx="6">
                <c:v>-78.145399999999995</c:v>
              </c:pt>
              <c:pt idx="7">
                <c:v>-97.895700000000005</c:v>
              </c:pt>
              <c:pt idx="8">
                <c:v>-122.4</c:v>
              </c:pt>
              <c:pt idx="9">
                <c:v>-152.6</c:v>
              </c:pt>
              <c:pt idx="10">
                <c:v>-189.48</c:v>
              </c:pt>
              <c:pt idx="11">
                <c:v>-234.01</c:v>
              </c:pt>
              <c:pt idx="12">
                <c:v>-286.89</c:v>
              </c:pt>
              <c:pt idx="13">
                <c:v>-348.62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DCB-4ACA-81FA-4AFE0896A2D8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-24.069400000000002</c:v>
              </c:pt>
              <c:pt idx="1">
                <c:v>-30.311199999999999</c:v>
              </c:pt>
              <c:pt idx="2">
                <c:v>-38.173000000000002</c:v>
              </c:pt>
              <c:pt idx="3">
                <c:v>-48.074800000000003</c:v>
              </c:pt>
              <c:pt idx="4">
                <c:v>-60.543799999999997</c:v>
              </c:pt>
              <c:pt idx="5">
                <c:v>-76.239900000000006</c:v>
              </c:pt>
              <c:pt idx="6">
                <c:v>-95.983900000000006</c:v>
              </c:pt>
              <c:pt idx="7">
                <c:v>-120.78</c:v>
              </c:pt>
              <c:pt idx="8">
                <c:v>-151.87</c:v>
              </c:pt>
              <c:pt idx="9">
                <c:v>-190.69</c:v>
              </c:pt>
              <c:pt idx="10">
                <c:v>-238.88</c:v>
              </c:pt>
              <c:pt idx="11">
                <c:v>-298.27</c:v>
              </c:pt>
              <c:pt idx="12">
                <c:v>-370.62</c:v>
              </c:pt>
              <c:pt idx="13">
                <c:v>-457.56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DCB-4ACA-81FA-4AFE0896A2D8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-16.418099999999999</c:v>
              </c:pt>
              <c:pt idx="1">
                <c:v>-20.617899999999999</c:v>
              </c:pt>
              <c:pt idx="2">
                <c:v>-25.874099999999999</c:v>
              </c:pt>
              <c:pt idx="3">
                <c:v>-32.441299999999998</c:v>
              </c:pt>
              <c:pt idx="4">
                <c:v>-40.627600000000001</c:v>
              </c:pt>
              <c:pt idx="5">
                <c:v>-50.801900000000003</c:v>
              </c:pt>
              <c:pt idx="6">
                <c:v>-63.395699999999998</c:v>
              </c:pt>
              <c:pt idx="7">
                <c:v>-78.898499999999999</c:v>
              </c:pt>
              <c:pt idx="8">
                <c:v>-97.845600000000005</c:v>
              </c:pt>
              <c:pt idx="9">
                <c:v>-120.77</c:v>
              </c:pt>
              <c:pt idx="10">
                <c:v>-148.13999999999999</c:v>
              </c:pt>
              <c:pt idx="11">
                <c:v>-180.28</c:v>
              </c:pt>
              <c:pt idx="12">
                <c:v>-217.19</c:v>
              </c:pt>
              <c:pt idx="13">
                <c:v>-258.75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DCB-4ACA-81FA-4AFE0896A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270176"/>
        <c:axId val="330270592"/>
      </c:scatterChart>
      <c:valAx>
        <c:axId val="33027017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0270592"/>
        <c:crosses val="min"/>
        <c:crossBetween val="midCat"/>
      </c:valAx>
      <c:valAx>
        <c:axId val="330270592"/>
        <c:scaling>
          <c:orientation val="minMax"/>
          <c:max val="0"/>
          <c:min val="-5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0270176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Vtsat (V) Vs. w (um)</a:t>
            </a:r>
            <a:r>
              <a:rPr lang="en-US" sz="1200"/>
              <a:t>
/l=0.5/
   /Vd=-6.6/Vs=-0/Vb=-0/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-0.80569999999999997</c:v>
              </c:pt>
              <c:pt idx="1">
                <c:v>-0.80530000000000002</c:v>
              </c:pt>
              <c:pt idx="2">
                <c:v>-0.80489999999999995</c:v>
              </c:pt>
              <c:pt idx="3">
                <c:v>-0.80430000000000001</c:v>
              </c:pt>
              <c:pt idx="4">
                <c:v>-0.80359999999999998</c:v>
              </c:pt>
              <c:pt idx="5">
                <c:v>-0.80269999999999997</c:v>
              </c:pt>
              <c:pt idx="6">
                <c:v>-0.80149999999999999</c:v>
              </c:pt>
              <c:pt idx="7">
                <c:v>-0.80020000000000002</c:v>
              </c:pt>
              <c:pt idx="8">
                <c:v>-0.79800000000000004</c:v>
              </c:pt>
              <c:pt idx="9">
                <c:v>-0.7954</c:v>
              </c:pt>
              <c:pt idx="10">
                <c:v>-0.79220000000000002</c:v>
              </c:pt>
              <c:pt idx="11">
                <c:v>-0.78859999999999997</c:v>
              </c:pt>
              <c:pt idx="12">
                <c:v>-0.78439999999999999</c:v>
              </c:pt>
              <c:pt idx="13">
                <c:v>-0.77980000000000005</c:v>
              </c:pt>
              <c:pt idx="14">
                <c:v>-0.77349999999999997</c:v>
              </c:pt>
              <c:pt idx="15">
                <c:v>-0.76649999999999996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049-43CA-A6F3-47DFFA29FE3F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-0.64459999999999995</c:v>
              </c:pt>
              <c:pt idx="1">
                <c:v>-0.64410000000000001</c:v>
              </c:pt>
              <c:pt idx="2">
                <c:v>-0.64359999999999995</c:v>
              </c:pt>
              <c:pt idx="3">
                <c:v>-0.64290000000000003</c:v>
              </c:pt>
              <c:pt idx="4">
                <c:v>-0.6421</c:v>
              </c:pt>
              <c:pt idx="5">
                <c:v>-0.6411</c:v>
              </c:pt>
              <c:pt idx="6">
                <c:v>-0.63980000000000004</c:v>
              </c:pt>
              <c:pt idx="7">
                <c:v>-0.63770000000000004</c:v>
              </c:pt>
              <c:pt idx="8">
                <c:v>-0.63519999999999999</c:v>
              </c:pt>
              <c:pt idx="9">
                <c:v>-0.63229999999999997</c:v>
              </c:pt>
              <c:pt idx="10">
                <c:v>-0.62890000000000001</c:v>
              </c:pt>
              <c:pt idx="11">
                <c:v>-0.62509999999999999</c:v>
              </c:pt>
              <c:pt idx="12">
                <c:v>-0.62080000000000002</c:v>
              </c:pt>
              <c:pt idx="13">
                <c:v>-0.6149</c:v>
              </c:pt>
              <c:pt idx="14">
                <c:v>-0.60860000000000003</c:v>
              </c:pt>
              <c:pt idx="15">
                <c:v>-0.60140000000000005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049-43CA-A6F3-47DFFA29FE3F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-0.97260000000000002</c:v>
              </c:pt>
              <c:pt idx="1">
                <c:v>-0.97230000000000005</c:v>
              </c:pt>
              <c:pt idx="2">
                <c:v>-0.9718</c:v>
              </c:pt>
              <c:pt idx="3">
                <c:v>-0.97130000000000005</c:v>
              </c:pt>
              <c:pt idx="4">
                <c:v>-0.97070000000000001</c:v>
              </c:pt>
              <c:pt idx="5">
                <c:v>-0.96989999999999998</c:v>
              </c:pt>
              <c:pt idx="6">
                <c:v>-0.96879999999999999</c:v>
              </c:pt>
              <c:pt idx="7">
                <c:v>-0.96760000000000002</c:v>
              </c:pt>
              <c:pt idx="8">
                <c:v>-0.96609999999999996</c:v>
              </c:pt>
              <c:pt idx="9">
                <c:v>-0.96419999999999995</c:v>
              </c:pt>
              <c:pt idx="10">
                <c:v>-0.96189999999999998</c:v>
              </c:pt>
              <c:pt idx="11">
                <c:v>-0.95889999999999997</c:v>
              </c:pt>
              <c:pt idx="12">
                <c:v>-0.95469999999999999</c:v>
              </c:pt>
              <c:pt idx="13">
                <c:v>-0.94989999999999997</c:v>
              </c:pt>
              <c:pt idx="14">
                <c:v>-0.94469999999999998</c:v>
              </c:pt>
              <c:pt idx="15">
                <c:v>-0.9385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049-43CA-A6F3-47DFFA29F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0512"/>
        <c:axId val="1016937184"/>
      </c:scatterChart>
      <c:valAx>
        <c:axId val="101694051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16937184"/>
        <c:crosses val="max"/>
        <c:crossBetween val="midCat"/>
      </c:valAx>
      <c:valAx>
        <c:axId val="1016937184"/>
        <c:scaling>
          <c:orientation val="maxMin"/>
          <c:max val="-0.55000000000000004"/>
          <c:min val="-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0512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 Vtsat (V) Vs. l (um)</a:t>
            </a:r>
            <a:r>
              <a:rPr lang="en-US" sz="1200"/>
              <a:t>
/w=10/
   /Vd=-6.6/Vs=-0/Vb=-0/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-0.94469999999999998</c:v>
              </c:pt>
              <c:pt idx="1">
                <c:v>-0.94379999999999997</c:v>
              </c:pt>
              <c:pt idx="2">
                <c:v>-0.94269999999999998</c:v>
              </c:pt>
              <c:pt idx="3">
                <c:v>-0.94130000000000003</c:v>
              </c:pt>
              <c:pt idx="4">
                <c:v>-0.9395</c:v>
              </c:pt>
              <c:pt idx="5">
                <c:v>-0.93679999999999997</c:v>
              </c:pt>
              <c:pt idx="6">
                <c:v>-0.9335</c:v>
              </c:pt>
              <c:pt idx="7">
                <c:v>-0.92959999999999998</c:v>
              </c:pt>
              <c:pt idx="8">
                <c:v>-0.92479999999999996</c:v>
              </c:pt>
              <c:pt idx="9">
                <c:v>-0.91890000000000005</c:v>
              </c:pt>
              <c:pt idx="10">
                <c:v>-0.90959999999999996</c:v>
              </c:pt>
              <c:pt idx="11">
                <c:v>-0.89490000000000003</c:v>
              </c:pt>
              <c:pt idx="12">
                <c:v>-0.86509999999999998</c:v>
              </c:pt>
              <c:pt idx="13">
                <c:v>-0.80569999999999997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763-47EE-9C05-1B1048A3452D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-0.81479999999999997</c:v>
              </c:pt>
              <c:pt idx="1">
                <c:v>-0.81369999999999998</c:v>
              </c:pt>
              <c:pt idx="2">
                <c:v>-0.81230000000000002</c:v>
              </c:pt>
              <c:pt idx="3">
                <c:v>-0.81069999999999998</c:v>
              </c:pt>
              <c:pt idx="4">
                <c:v>-0.80859999999999999</c:v>
              </c:pt>
              <c:pt idx="5">
                <c:v>-0.80600000000000005</c:v>
              </c:pt>
              <c:pt idx="6">
                <c:v>-0.80279999999999996</c:v>
              </c:pt>
              <c:pt idx="7">
                <c:v>-0.79869999999999997</c:v>
              </c:pt>
              <c:pt idx="8">
                <c:v>-0.79290000000000005</c:v>
              </c:pt>
              <c:pt idx="9">
                <c:v>-0.78580000000000005</c:v>
              </c:pt>
              <c:pt idx="10">
                <c:v>-0.77600000000000002</c:v>
              </c:pt>
              <c:pt idx="11">
                <c:v>-0.75849999999999995</c:v>
              </c:pt>
              <c:pt idx="12">
                <c:v>-0.72109999999999996</c:v>
              </c:pt>
              <c:pt idx="13">
                <c:v>-0.64459999999999995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763-47EE-9C05-1B1048A3452D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-1.0725</c:v>
              </c:pt>
              <c:pt idx="1">
                <c:v>-1.0716000000000001</c:v>
              </c:pt>
              <c:pt idx="2">
                <c:v>-1.0705</c:v>
              </c:pt>
              <c:pt idx="3">
                <c:v>-1.0691999999999999</c:v>
              </c:pt>
              <c:pt idx="4">
                <c:v>-1.0676000000000001</c:v>
              </c:pt>
              <c:pt idx="5">
                <c:v>-1.0656000000000001</c:v>
              </c:pt>
              <c:pt idx="6">
                <c:v>-1.0630999999999999</c:v>
              </c:pt>
              <c:pt idx="7">
                <c:v>-1.0602</c:v>
              </c:pt>
              <c:pt idx="8">
                <c:v>-1.0558000000000001</c:v>
              </c:pt>
              <c:pt idx="9">
                <c:v>-1.0505</c:v>
              </c:pt>
              <c:pt idx="10">
                <c:v>-1.0438000000000001</c:v>
              </c:pt>
              <c:pt idx="11">
                <c:v>-1.0326</c:v>
              </c:pt>
              <c:pt idx="12">
                <c:v>-1.012</c:v>
              </c:pt>
              <c:pt idx="13">
                <c:v>-0.97260000000000002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763-47EE-9C05-1B1048A34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52992"/>
        <c:axId val="1016948000"/>
      </c:scatterChart>
      <c:valAx>
        <c:axId val="101695299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16948000"/>
        <c:crosses val="max"/>
        <c:crossBetween val="midCat"/>
      </c:valAx>
      <c:valAx>
        <c:axId val="1016948000"/>
        <c:scaling>
          <c:orientation val="maxMin"/>
          <c:max val="-0.60000000000000009"/>
          <c:min val="-1.1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52992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 Vtsat (V) Vs. l (um)</a:t>
            </a:r>
            <a:r>
              <a:rPr lang="en-US" sz="1200"/>
              <a:t>
/w=0.3/
   /Vd=-6.6/Vs=-0/Vb=-0/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-0.92910000000000004</c:v>
              </c:pt>
              <c:pt idx="1">
                <c:v>-0.9274</c:v>
              </c:pt>
              <c:pt idx="2">
                <c:v>-0.9254</c:v>
              </c:pt>
              <c:pt idx="3">
                <c:v>-0.92279999999999995</c:v>
              </c:pt>
              <c:pt idx="4">
                <c:v>-0.91959999999999997</c:v>
              </c:pt>
              <c:pt idx="5">
                <c:v>-0.91479999999999995</c:v>
              </c:pt>
              <c:pt idx="6">
                <c:v>-0.90910000000000002</c:v>
              </c:pt>
              <c:pt idx="7">
                <c:v>-0.90239999999999998</c:v>
              </c:pt>
              <c:pt idx="8">
                <c:v>-0.89319999999999999</c:v>
              </c:pt>
              <c:pt idx="9">
                <c:v>-0.88219999999999998</c:v>
              </c:pt>
              <c:pt idx="10">
                <c:v>-0.86709999999999998</c:v>
              </c:pt>
              <c:pt idx="11">
                <c:v>-0.84640000000000004</c:v>
              </c:pt>
              <c:pt idx="12">
                <c:v>-0.81479999999999997</c:v>
              </c:pt>
              <c:pt idx="13">
                <c:v>-0.76649999999999996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EB4-404C-B730-CD7421D650E4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-0.79320000000000002</c:v>
              </c:pt>
              <c:pt idx="1">
                <c:v>-0.79139999999999999</c:v>
              </c:pt>
              <c:pt idx="2">
                <c:v>-0.78910000000000002</c:v>
              </c:pt>
              <c:pt idx="3">
                <c:v>-0.78639999999999999</c:v>
              </c:pt>
              <c:pt idx="4">
                <c:v>-0.78300000000000003</c:v>
              </c:pt>
              <c:pt idx="5">
                <c:v>-0.77849999999999997</c:v>
              </c:pt>
              <c:pt idx="6">
                <c:v>-0.7722</c:v>
              </c:pt>
              <c:pt idx="7">
                <c:v>-0.76490000000000002</c:v>
              </c:pt>
              <c:pt idx="8">
                <c:v>-0.75529999999999997</c:v>
              </c:pt>
              <c:pt idx="9">
                <c:v>-0.74309999999999998</c:v>
              </c:pt>
              <c:pt idx="10">
                <c:v>-0.72640000000000005</c:v>
              </c:pt>
              <c:pt idx="11">
                <c:v>-0.70250000000000001</c:v>
              </c:pt>
              <c:pt idx="12">
                <c:v>-0.66320000000000001</c:v>
              </c:pt>
              <c:pt idx="13">
                <c:v>-0.60140000000000005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EB4-404C-B730-CD7421D650E4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-1.0636000000000001</c:v>
              </c:pt>
              <c:pt idx="1">
                <c:v>-1.0621</c:v>
              </c:pt>
              <c:pt idx="2">
                <c:v>-1.0603</c:v>
              </c:pt>
              <c:pt idx="3">
                <c:v>-1.0576000000000001</c:v>
              </c:pt>
              <c:pt idx="4">
                <c:v>-1.0543</c:v>
              </c:pt>
              <c:pt idx="5">
                <c:v>-1.0502</c:v>
              </c:pt>
              <c:pt idx="6">
                <c:v>-1.0452999999999999</c:v>
              </c:pt>
              <c:pt idx="7">
                <c:v>-1.0395000000000001</c:v>
              </c:pt>
              <c:pt idx="8">
                <c:v>-1.0313000000000001</c:v>
              </c:pt>
              <c:pt idx="9">
                <c:v>-1.022</c:v>
              </c:pt>
              <c:pt idx="10">
                <c:v>-1.0096000000000001</c:v>
              </c:pt>
              <c:pt idx="11">
                <c:v>-0.99360000000000004</c:v>
              </c:pt>
              <c:pt idx="12">
                <c:v>-0.97070000000000001</c:v>
              </c:pt>
              <c:pt idx="13">
                <c:v>-0.9385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EB4-404C-B730-CD7421D65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52992"/>
        <c:axId val="1016938016"/>
      </c:scatterChart>
      <c:valAx>
        <c:axId val="101695299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16938016"/>
        <c:crosses val="max"/>
        <c:crossBetween val="midCat"/>
      </c:valAx>
      <c:valAx>
        <c:axId val="1016938016"/>
        <c:scaling>
          <c:orientation val="maxMin"/>
          <c:max val="-0.55000000000000004"/>
          <c:min val="-1.1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52992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Vtlin (V) Vs. w (um)</a:t>
            </a:r>
            <a:r>
              <a:rPr lang="en-US" sz="1200"/>
              <a:t>
/l=10/
   /Vd=-0.1/Vs=-0/Vb=-0/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-0.96189999999999998</c:v>
              </c:pt>
              <c:pt idx="1">
                <c:v>-0.96189999999999998</c:v>
              </c:pt>
              <c:pt idx="2">
                <c:v>-0.96179999999999999</c:v>
              </c:pt>
              <c:pt idx="3">
                <c:v>-0.96160000000000001</c:v>
              </c:pt>
              <c:pt idx="4">
                <c:v>-0.96150000000000002</c:v>
              </c:pt>
              <c:pt idx="5">
                <c:v>-0.96130000000000004</c:v>
              </c:pt>
              <c:pt idx="6">
                <c:v>-0.96109999999999995</c:v>
              </c:pt>
              <c:pt idx="7">
                <c:v>-0.96079999999999999</c:v>
              </c:pt>
              <c:pt idx="8">
                <c:v>-0.96040000000000003</c:v>
              </c:pt>
              <c:pt idx="9">
                <c:v>-0.96</c:v>
              </c:pt>
              <c:pt idx="10">
                <c:v>-0.95930000000000004</c:v>
              </c:pt>
              <c:pt idx="11">
                <c:v>-0.95830000000000004</c:v>
              </c:pt>
              <c:pt idx="12">
                <c:v>-0.95689999999999997</c:v>
              </c:pt>
              <c:pt idx="13">
                <c:v>-0.95479999999999998</c:v>
              </c:pt>
              <c:pt idx="14">
                <c:v>-0.95169999999999999</c:v>
              </c:pt>
              <c:pt idx="15">
                <c:v>-0.94540000000000002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6E8-44AF-9ACA-53BA2A82001F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-0.83089999999999997</c:v>
              </c:pt>
              <c:pt idx="1">
                <c:v>-0.83069999999999999</c:v>
              </c:pt>
              <c:pt idx="2">
                <c:v>-0.83050000000000002</c:v>
              </c:pt>
              <c:pt idx="3">
                <c:v>-0.83030000000000004</c:v>
              </c:pt>
              <c:pt idx="4">
                <c:v>-0.82989999999999997</c:v>
              </c:pt>
              <c:pt idx="5">
                <c:v>-0.82950000000000002</c:v>
              </c:pt>
              <c:pt idx="6">
                <c:v>-0.82899999999999996</c:v>
              </c:pt>
              <c:pt idx="7">
                <c:v>-0.82840000000000003</c:v>
              </c:pt>
              <c:pt idx="8">
                <c:v>-0.82750000000000001</c:v>
              </c:pt>
              <c:pt idx="9">
                <c:v>-0.82650000000000001</c:v>
              </c:pt>
              <c:pt idx="10">
                <c:v>-0.82530000000000003</c:v>
              </c:pt>
              <c:pt idx="11">
                <c:v>-0.82369999999999999</c:v>
              </c:pt>
              <c:pt idx="12">
                <c:v>-0.8216</c:v>
              </c:pt>
              <c:pt idx="13">
                <c:v>-0.81869999999999998</c:v>
              </c:pt>
              <c:pt idx="14">
                <c:v>-0.81459999999999999</c:v>
              </c:pt>
              <c:pt idx="15">
                <c:v>-0.80789999999999995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6E8-44AF-9ACA-53BA2A82001F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-1.0904</c:v>
              </c:pt>
              <c:pt idx="1">
                <c:v>-1.0904</c:v>
              </c:pt>
              <c:pt idx="2">
                <c:v>-1.0904</c:v>
              </c:pt>
              <c:pt idx="3">
                <c:v>-1.0904</c:v>
              </c:pt>
              <c:pt idx="4">
                <c:v>-1.0905</c:v>
              </c:pt>
              <c:pt idx="5">
                <c:v>-1.0905</c:v>
              </c:pt>
              <c:pt idx="6">
                <c:v>-1.0906</c:v>
              </c:pt>
              <c:pt idx="7">
                <c:v>-1.0907</c:v>
              </c:pt>
              <c:pt idx="8">
                <c:v>-1.0908</c:v>
              </c:pt>
              <c:pt idx="9">
                <c:v>-1.091</c:v>
              </c:pt>
              <c:pt idx="10">
                <c:v>-1.0911</c:v>
              </c:pt>
              <c:pt idx="11">
                <c:v>-1.0911999999999999</c:v>
              </c:pt>
              <c:pt idx="12">
                <c:v>-1.0911</c:v>
              </c:pt>
              <c:pt idx="13">
                <c:v>-1.0903</c:v>
              </c:pt>
              <c:pt idx="14">
                <c:v>-1.0881000000000001</c:v>
              </c:pt>
              <c:pt idx="15">
                <c:v>-1.0815999999999999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6E8-44AF-9ACA-53BA2A820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8416"/>
        <c:axId val="1016944672"/>
      </c:scatterChart>
      <c:valAx>
        <c:axId val="101694841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16944672"/>
        <c:crosses val="max"/>
        <c:crossBetween val="midCat"/>
      </c:valAx>
      <c:valAx>
        <c:axId val="1016944672"/>
        <c:scaling>
          <c:orientation val="maxMin"/>
          <c:max val="-0.8"/>
          <c:min val="-1.1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8416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Vtlin (V) Vs. w (um)</a:t>
            </a:r>
            <a:r>
              <a:rPr lang="en-US" sz="1200"/>
              <a:t>
/l=0.5/
   /Vd=-0.1/Vs=-0/Vb=-0/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-0.9002</c:v>
              </c:pt>
              <c:pt idx="1">
                <c:v>-0.89949999999999997</c:v>
              </c:pt>
              <c:pt idx="2">
                <c:v>-0.89870000000000005</c:v>
              </c:pt>
              <c:pt idx="3">
                <c:v>-0.89759999999999995</c:v>
              </c:pt>
              <c:pt idx="4">
                <c:v>-0.89639999999999997</c:v>
              </c:pt>
              <c:pt idx="5">
                <c:v>-0.89480000000000004</c:v>
              </c:pt>
              <c:pt idx="6">
                <c:v>-0.89290000000000003</c:v>
              </c:pt>
              <c:pt idx="7">
                <c:v>-0.89049999999999996</c:v>
              </c:pt>
              <c:pt idx="8">
                <c:v>-0.88770000000000004</c:v>
              </c:pt>
              <c:pt idx="9">
                <c:v>-0.88419999999999999</c:v>
              </c:pt>
              <c:pt idx="10">
                <c:v>-0.88009999999999999</c:v>
              </c:pt>
              <c:pt idx="11">
                <c:v>-0.87429999999999997</c:v>
              </c:pt>
              <c:pt idx="12">
                <c:v>-0.86760000000000004</c:v>
              </c:pt>
              <c:pt idx="13">
                <c:v>-0.86019999999999996</c:v>
              </c:pt>
              <c:pt idx="14">
                <c:v>-0.85050000000000003</c:v>
              </c:pt>
              <c:pt idx="15">
                <c:v>-0.83840000000000003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CC-4737-B896-7AAF9458ECC4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-0.75900000000000001</c:v>
              </c:pt>
              <c:pt idx="1">
                <c:v>-0.7581</c:v>
              </c:pt>
              <c:pt idx="2">
                <c:v>-0.75700000000000001</c:v>
              </c:pt>
              <c:pt idx="3">
                <c:v>-0.75570000000000004</c:v>
              </c:pt>
              <c:pt idx="4">
                <c:v>-0.754</c:v>
              </c:pt>
              <c:pt idx="5">
                <c:v>-0.752</c:v>
              </c:pt>
              <c:pt idx="6">
                <c:v>-0.74950000000000006</c:v>
              </c:pt>
              <c:pt idx="7">
                <c:v>-0.74660000000000004</c:v>
              </c:pt>
              <c:pt idx="8">
                <c:v>-0.74309999999999998</c:v>
              </c:pt>
              <c:pt idx="9">
                <c:v>-0.73880000000000001</c:v>
              </c:pt>
              <c:pt idx="10">
                <c:v>-0.7329</c:v>
              </c:pt>
              <c:pt idx="11">
                <c:v>-0.72619999999999996</c:v>
              </c:pt>
              <c:pt idx="12">
                <c:v>-0.71870000000000001</c:v>
              </c:pt>
              <c:pt idx="13">
                <c:v>-0.70899999999999996</c:v>
              </c:pt>
              <c:pt idx="14">
                <c:v>-0.69899999999999995</c:v>
              </c:pt>
              <c:pt idx="15">
                <c:v>-0.68469999999999998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ACC-4737-B896-7AAF9458ECC4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-1.0438000000000001</c:v>
              </c:pt>
              <c:pt idx="1">
                <c:v>-1.0434000000000001</c:v>
              </c:pt>
              <c:pt idx="2">
                <c:v>-1.0429999999999999</c:v>
              </c:pt>
              <c:pt idx="3">
                <c:v>-1.0424</c:v>
              </c:pt>
              <c:pt idx="4">
                <c:v>-1.0416000000000001</c:v>
              </c:pt>
              <c:pt idx="5">
                <c:v>-1.0407</c:v>
              </c:pt>
              <c:pt idx="6">
                <c:v>-1.0395000000000001</c:v>
              </c:pt>
              <c:pt idx="7">
                <c:v>-1.0379</c:v>
              </c:pt>
              <c:pt idx="8">
                <c:v>-1.0358000000000001</c:v>
              </c:pt>
              <c:pt idx="9">
                <c:v>-1.0333000000000001</c:v>
              </c:pt>
              <c:pt idx="10">
                <c:v>-1.0302</c:v>
              </c:pt>
              <c:pt idx="11">
                <c:v>-1.0265</c:v>
              </c:pt>
              <c:pt idx="12">
                <c:v>-1.0219</c:v>
              </c:pt>
              <c:pt idx="13">
                <c:v>-1.0157</c:v>
              </c:pt>
              <c:pt idx="14">
                <c:v>-1.0082</c:v>
              </c:pt>
              <c:pt idx="15">
                <c:v>-0.99770000000000003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ACC-4737-B896-7AAF9458E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51328"/>
        <c:axId val="1016952160"/>
      </c:scatterChart>
      <c:valAx>
        <c:axId val="101695132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16952160"/>
        <c:crosses val="max"/>
        <c:crossBetween val="midCat"/>
      </c:valAx>
      <c:valAx>
        <c:axId val="1016952160"/>
        <c:scaling>
          <c:orientation val="maxMin"/>
          <c:max val="-0.65"/>
          <c:min val="-1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51328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 Vtlin (V) Vs. l (um)</a:t>
            </a:r>
            <a:r>
              <a:rPr lang="en-US" sz="1200"/>
              <a:t>
/w=10/
   /Vd=-0.1/Vs=-0/Vb=-0/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-0.96189999999999998</c:v>
              </c:pt>
              <c:pt idx="1">
                <c:v>-0.96120000000000005</c:v>
              </c:pt>
              <c:pt idx="2">
                <c:v>-0.96020000000000005</c:v>
              </c:pt>
              <c:pt idx="3">
                <c:v>-0.95889999999999997</c:v>
              </c:pt>
              <c:pt idx="4">
                <c:v>-0.95709999999999995</c:v>
              </c:pt>
              <c:pt idx="5">
                <c:v>-0.95489999999999997</c:v>
              </c:pt>
              <c:pt idx="6">
                <c:v>-0.95220000000000005</c:v>
              </c:pt>
              <c:pt idx="7">
                <c:v>-0.94889999999999997</c:v>
              </c:pt>
              <c:pt idx="8">
                <c:v>-0.94479999999999997</c:v>
              </c:pt>
              <c:pt idx="9">
                <c:v>-0.93979999999999997</c:v>
              </c:pt>
              <c:pt idx="10">
                <c:v>-0.93269999999999997</c:v>
              </c:pt>
              <c:pt idx="11">
                <c:v>-0.92420000000000002</c:v>
              </c:pt>
              <c:pt idx="12">
                <c:v>-0.91310000000000002</c:v>
              </c:pt>
              <c:pt idx="13">
                <c:v>-0.9002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18D-4999-9421-092BFC28504F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-0.83089999999999997</c:v>
              </c:pt>
              <c:pt idx="1">
                <c:v>-0.83</c:v>
              </c:pt>
              <c:pt idx="2">
                <c:v>-0.82889999999999997</c:v>
              </c:pt>
              <c:pt idx="3">
                <c:v>-0.82750000000000001</c:v>
              </c:pt>
              <c:pt idx="4">
                <c:v>-0.82569999999999999</c:v>
              </c:pt>
              <c:pt idx="5">
                <c:v>-0.82350000000000001</c:v>
              </c:pt>
              <c:pt idx="6">
                <c:v>-0.82079999999999997</c:v>
              </c:pt>
              <c:pt idx="7">
                <c:v>-0.81679999999999997</c:v>
              </c:pt>
              <c:pt idx="8">
                <c:v>-0.81179999999999997</c:v>
              </c:pt>
              <c:pt idx="9">
                <c:v>-0.80579999999999996</c:v>
              </c:pt>
              <c:pt idx="10">
                <c:v>-0.79810000000000003</c:v>
              </c:pt>
              <c:pt idx="11">
                <c:v>-0.78759999999999997</c:v>
              </c:pt>
              <c:pt idx="12">
                <c:v>-0.77449999999999997</c:v>
              </c:pt>
              <c:pt idx="13">
                <c:v>-0.75900000000000001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18D-4999-9421-092BFC28504F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-1.0904</c:v>
              </c:pt>
              <c:pt idx="1">
                <c:v>-1.0896999999999999</c:v>
              </c:pt>
              <c:pt idx="2">
                <c:v>-1.0889</c:v>
              </c:pt>
              <c:pt idx="3">
                <c:v>-1.0878000000000001</c:v>
              </c:pt>
              <c:pt idx="4">
                <c:v>-1.0865</c:v>
              </c:pt>
              <c:pt idx="5">
                <c:v>-1.0849</c:v>
              </c:pt>
              <c:pt idx="6">
                <c:v>-1.0829</c:v>
              </c:pt>
              <c:pt idx="7">
                <c:v>-1.0805</c:v>
              </c:pt>
              <c:pt idx="8">
                <c:v>-1.077</c:v>
              </c:pt>
              <c:pt idx="9">
                <c:v>-1.0727</c:v>
              </c:pt>
              <c:pt idx="10">
                <c:v>-1.0676000000000001</c:v>
              </c:pt>
              <c:pt idx="11">
                <c:v>-1.0615000000000001</c:v>
              </c:pt>
              <c:pt idx="12">
                <c:v>-1.0532999999999999</c:v>
              </c:pt>
              <c:pt idx="13">
                <c:v>-1.0438000000000001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18D-4999-9421-092BFC285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50496"/>
        <c:axId val="1016938848"/>
      </c:scatterChart>
      <c:valAx>
        <c:axId val="101695049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16938848"/>
        <c:crosses val="max"/>
        <c:crossBetween val="midCat"/>
      </c:valAx>
      <c:valAx>
        <c:axId val="1016938848"/>
        <c:scaling>
          <c:orientation val="maxMin"/>
          <c:max val="-0.75"/>
          <c:min val="-1.1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50496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 Vtlin (V) Vs. l (um)</a:t>
            </a:r>
            <a:r>
              <a:rPr lang="en-US" sz="1200"/>
              <a:t>
/w=0.3/
   /Vd=-0.1/Vs=-0/Vb=-0/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-0.94540000000000002</c:v>
              </c:pt>
              <c:pt idx="1">
                <c:v>-0.94389999999999996</c:v>
              </c:pt>
              <c:pt idx="2">
                <c:v>-0.94210000000000005</c:v>
              </c:pt>
              <c:pt idx="3">
                <c:v>-0.93969999999999998</c:v>
              </c:pt>
              <c:pt idx="4">
                <c:v>-0.93640000000000001</c:v>
              </c:pt>
              <c:pt idx="5">
                <c:v>-0.93230000000000002</c:v>
              </c:pt>
              <c:pt idx="6">
                <c:v>-0.9274</c:v>
              </c:pt>
              <c:pt idx="7">
                <c:v>-0.9214</c:v>
              </c:pt>
              <c:pt idx="8">
                <c:v>-0.9133</c:v>
              </c:pt>
              <c:pt idx="9">
                <c:v>-0.90359999999999996</c:v>
              </c:pt>
              <c:pt idx="10">
                <c:v>-0.8911</c:v>
              </c:pt>
              <c:pt idx="11">
                <c:v>-0.87629999999999997</c:v>
              </c:pt>
              <c:pt idx="12">
                <c:v>-0.85860000000000003</c:v>
              </c:pt>
              <c:pt idx="13">
                <c:v>-0.83840000000000003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C3C-494B-9F19-57AEED830414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-0.80789999999999995</c:v>
              </c:pt>
              <c:pt idx="1">
                <c:v>-0.80630000000000002</c:v>
              </c:pt>
              <c:pt idx="2">
                <c:v>-0.80430000000000001</c:v>
              </c:pt>
              <c:pt idx="3">
                <c:v>-0.80189999999999995</c:v>
              </c:pt>
              <c:pt idx="4">
                <c:v>-0.79869999999999997</c:v>
              </c:pt>
              <c:pt idx="5">
                <c:v>-0.79420000000000002</c:v>
              </c:pt>
              <c:pt idx="6">
                <c:v>-0.78879999999999995</c:v>
              </c:pt>
              <c:pt idx="7">
                <c:v>-0.7823</c:v>
              </c:pt>
              <c:pt idx="8">
                <c:v>-0.77349999999999997</c:v>
              </c:pt>
              <c:pt idx="9">
                <c:v>-0.76270000000000004</c:v>
              </c:pt>
              <c:pt idx="10">
                <c:v>-0.74850000000000005</c:v>
              </c:pt>
              <c:pt idx="11">
                <c:v>-0.73099999999999998</c:v>
              </c:pt>
              <c:pt idx="12">
                <c:v>-0.70950000000000002</c:v>
              </c:pt>
              <c:pt idx="13">
                <c:v>-0.68469999999999998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C3C-494B-9F19-57AEED830414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</c:v>
              </c:pt>
            </c:numLit>
          </c:xVal>
          <c:yVal>
            <c:numLit>
              <c:formatCode>General</c:formatCode>
              <c:ptCount val="14"/>
              <c:pt idx="0">
                <c:v>-1.0815999999999999</c:v>
              </c:pt>
              <c:pt idx="1">
                <c:v>-1.0803</c:v>
              </c:pt>
              <c:pt idx="2">
                <c:v>-1.0784</c:v>
              </c:pt>
              <c:pt idx="3">
                <c:v>-1.0761000000000001</c:v>
              </c:pt>
              <c:pt idx="4">
                <c:v>-1.0732999999999999</c:v>
              </c:pt>
              <c:pt idx="5">
                <c:v>-1.0698000000000001</c:v>
              </c:pt>
              <c:pt idx="6">
                <c:v>-1.0656000000000001</c:v>
              </c:pt>
              <c:pt idx="7">
                <c:v>-1.0606</c:v>
              </c:pt>
              <c:pt idx="8">
                <c:v>-1.0537000000000001</c:v>
              </c:pt>
              <c:pt idx="9">
                <c:v>-1.0457000000000001</c:v>
              </c:pt>
              <c:pt idx="10">
                <c:v>-1.0361</c:v>
              </c:pt>
              <c:pt idx="11">
                <c:v>-1.0246</c:v>
              </c:pt>
              <c:pt idx="12">
                <c:v>-1.0115000000000001</c:v>
              </c:pt>
              <c:pt idx="13">
                <c:v>-0.99770000000000003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C3C-494B-9F19-57AEED830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0096"/>
        <c:axId val="1016942592"/>
      </c:scatterChart>
      <c:valAx>
        <c:axId val="101694009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16942592"/>
        <c:crosses val="max"/>
        <c:crossBetween val="midCat"/>
      </c:valAx>
      <c:valAx>
        <c:axId val="1016942592"/>
        <c:scaling>
          <c:orientation val="maxMin"/>
          <c:max val="-0.65"/>
          <c:min val="-1.1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0096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Idlin/W (uA/um) Vs. w (um)</a:t>
            </a:r>
            <a:r>
              <a:rPr lang="en-US" sz="1200"/>
              <a:t>
/l=10/
   /Vd=-0.1/Vg=-6/Vb=-0/Vs=-0/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-0.86029999999999995</c:v>
              </c:pt>
              <c:pt idx="1">
                <c:v>-0.85970000000000002</c:v>
              </c:pt>
              <c:pt idx="2">
                <c:v>-0.85899999999999999</c:v>
              </c:pt>
              <c:pt idx="3">
                <c:v>-0.85819999999999996</c:v>
              </c:pt>
              <c:pt idx="4">
                <c:v>-0.85740000000000005</c:v>
              </c:pt>
              <c:pt idx="5">
                <c:v>-0.85640000000000005</c:v>
              </c:pt>
              <c:pt idx="6">
                <c:v>-0.85550000000000004</c:v>
              </c:pt>
              <c:pt idx="7">
                <c:v>-0.85470000000000002</c:v>
              </c:pt>
              <c:pt idx="8">
                <c:v>-0.85450000000000004</c:v>
              </c:pt>
              <c:pt idx="9">
                <c:v>-0.85529999999999995</c:v>
              </c:pt>
              <c:pt idx="10">
                <c:v>-0.85809999999999997</c:v>
              </c:pt>
              <c:pt idx="11">
                <c:v>-0.86429999999999996</c:v>
              </c:pt>
              <c:pt idx="12">
                <c:v>-0.87660000000000005</c:v>
              </c:pt>
              <c:pt idx="13">
                <c:v>-0.89900000000000002</c:v>
              </c:pt>
              <c:pt idx="14">
                <c:v>-0.93820000000000003</c:v>
              </c:pt>
              <c:pt idx="15">
                <c:v>-1.0259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02C-45F6-A18A-C2159EEA7F59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-0.92589999999999995</c:v>
              </c:pt>
              <c:pt idx="1">
                <c:v>-0.92649999999999999</c:v>
              </c:pt>
              <c:pt idx="2">
                <c:v>-0.92730000000000001</c:v>
              </c:pt>
              <c:pt idx="3">
                <c:v>-0.9284</c:v>
              </c:pt>
              <c:pt idx="4">
                <c:v>-0.92989999999999995</c:v>
              </c:pt>
              <c:pt idx="5">
                <c:v>-0.93189999999999995</c:v>
              </c:pt>
              <c:pt idx="6">
                <c:v>-0.93469999999999998</c:v>
              </c:pt>
              <c:pt idx="7">
                <c:v>-0.93869999999999998</c:v>
              </c:pt>
              <c:pt idx="8">
                <c:v>-0.94440000000000002</c:v>
              </c:pt>
              <c:pt idx="9">
                <c:v>-0.95269999999999999</c:v>
              </c:pt>
              <c:pt idx="10">
                <c:v>-0.9647</c:v>
              </c:pt>
              <c:pt idx="11">
                <c:v>-0.98250000000000004</c:v>
              </c:pt>
              <c:pt idx="12">
                <c:v>-1.0085999999999999</c:v>
              </c:pt>
              <c:pt idx="13">
                <c:v>-1.0475000000000001</c:v>
              </c:pt>
              <c:pt idx="14">
                <c:v>-1.1052</c:v>
              </c:pt>
              <c:pt idx="15">
                <c:v>-1.2156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02C-45F6-A18A-C2159EEA7F59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</c:v>
              </c:pt>
            </c:numLit>
          </c:xVal>
          <c:yVal>
            <c:numLit>
              <c:formatCode>General</c:formatCode>
              <c:ptCount val="16"/>
              <c:pt idx="0">
                <c:v>-0.79849999999999999</c:v>
              </c:pt>
              <c:pt idx="1">
                <c:v>-0.79690000000000005</c:v>
              </c:pt>
              <c:pt idx="2">
                <c:v>-0.79500000000000004</c:v>
              </c:pt>
              <c:pt idx="3">
                <c:v>-0.79259999999999997</c:v>
              </c:pt>
              <c:pt idx="4">
                <c:v>-0.78959999999999997</c:v>
              </c:pt>
              <c:pt idx="5">
                <c:v>-0.78610000000000002</c:v>
              </c:pt>
              <c:pt idx="6">
                <c:v>-0.78190000000000004</c:v>
              </c:pt>
              <c:pt idx="7">
                <c:v>-0.77710000000000001</c:v>
              </c:pt>
              <c:pt idx="8">
                <c:v>-0.77170000000000005</c:v>
              </c:pt>
              <c:pt idx="9">
                <c:v>-0.76600000000000001</c:v>
              </c:pt>
              <c:pt idx="10">
                <c:v>-0.76080000000000003</c:v>
              </c:pt>
              <c:pt idx="11">
                <c:v>-0.75719999999999998</c:v>
              </c:pt>
              <c:pt idx="12">
                <c:v>-0.75760000000000005</c:v>
              </c:pt>
              <c:pt idx="13">
                <c:v>-0.76649999999999996</c:v>
              </c:pt>
              <c:pt idx="14">
                <c:v>-0.79210000000000003</c:v>
              </c:pt>
              <c:pt idx="15">
                <c:v>-0.86899999999999999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02C-45F6-A18A-C2159EEA7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1760"/>
        <c:axId val="1016950080"/>
      </c:scatterChart>
      <c:valAx>
        <c:axId val="101694176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16950080"/>
        <c:crosses val="max"/>
        <c:crossBetween val="midCat"/>
      </c:valAx>
      <c:valAx>
        <c:axId val="1016950080"/>
        <c:scaling>
          <c:orientation val="maxMin"/>
          <c:max val="-0.75"/>
          <c:min val="-1.2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1760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16</xdr:row>
      <xdr:rowOff>282575</xdr:rowOff>
    </xdr:from>
    <xdr:to>
      <xdr:col>32</xdr:col>
      <xdr:colOff>276860</xdr:colOff>
      <xdr:row>22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CED18-E689-47A7-8E7A-90B81E1FE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16</xdr:row>
      <xdr:rowOff>282575</xdr:rowOff>
    </xdr:from>
    <xdr:to>
      <xdr:col>43</xdr:col>
      <xdr:colOff>288291</xdr:colOff>
      <xdr:row>22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29D48-5A5E-44C2-B52D-FF64C4247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16</xdr:row>
      <xdr:rowOff>282575</xdr:rowOff>
    </xdr:from>
    <xdr:to>
      <xdr:col>54</xdr:col>
      <xdr:colOff>299719</xdr:colOff>
      <xdr:row>22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798B27-825C-4ACE-BFBE-93C10E90B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16</xdr:row>
      <xdr:rowOff>282575</xdr:rowOff>
    </xdr:from>
    <xdr:to>
      <xdr:col>65</xdr:col>
      <xdr:colOff>311151</xdr:colOff>
      <xdr:row>22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BA1582-85EA-415C-8E47-D1B4897B9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492125</xdr:rowOff>
    </xdr:from>
    <xdr:to>
      <xdr:col>32</xdr:col>
      <xdr:colOff>276860</xdr:colOff>
      <xdr:row>29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7F925E-9828-401E-BC51-D68437149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492125</xdr:rowOff>
    </xdr:from>
    <xdr:to>
      <xdr:col>43</xdr:col>
      <xdr:colOff>288291</xdr:colOff>
      <xdr:row>29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E6235E-2507-431F-AD34-9D7553A9E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492125</xdr:rowOff>
    </xdr:from>
    <xdr:to>
      <xdr:col>54</xdr:col>
      <xdr:colOff>299719</xdr:colOff>
      <xdr:row>29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BAA48B-2C18-481D-8FF3-335960F7C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492125</xdr:rowOff>
    </xdr:from>
    <xdr:to>
      <xdr:col>65</xdr:col>
      <xdr:colOff>311151</xdr:colOff>
      <xdr:row>29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32D70B-A608-4527-89A1-C41BFAEFA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29</xdr:row>
      <xdr:rowOff>53975</xdr:rowOff>
    </xdr:from>
    <xdr:to>
      <xdr:col>32</xdr:col>
      <xdr:colOff>276860</xdr:colOff>
      <xdr:row>35</xdr:row>
      <xdr:rowOff>263525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EEAB53-0978-407D-9D7A-DB236551E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53975</xdr:rowOff>
    </xdr:from>
    <xdr:to>
      <xdr:col>43</xdr:col>
      <xdr:colOff>288291</xdr:colOff>
      <xdr:row>35</xdr:row>
      <xdr:rowOff>263525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30B395-220C-446E-9C85-1250C3D5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29</xdr:row>
      <xdr:rowOff>53975</xdr:rowOff>
    </xdr:from>
    <xdr:to>
      <xdr:col>54</xdr:col>
      <xdr:colOff>299719</xdr:colOff>
      <xdr:row>35</xdr:row>
      <xdr:rowOff>263525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7EA5CD-37E5-44F9-A866-A8C37CFE6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29</xdr:row>
      <xdr:rowOff>53975</xdr:rowOff>
    </xdr:from>
    <xdr:to>
      <xdr:col>65</xdr:col>
      <xdr:colOff>311151</xdr:colOff>
      <xdr:row>35</xdr:row>
      <xdr:rowOff>263525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AD6D59D-08C1-4471-8EA1-B3F46863F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21</xdr:col>
      <xdr:colOff>265430</xdr:colOff>
      <xdr:row>35</xdr:row>
      <xdr:rowOff>263525</xdr:rowOff>
    </xdr:from>
    <xdr:to>
      <xdr:col>32</xdr:col>
      <xdr:colOff>276860</xdr:colOff>
      <xdr:row>41</xdr:row>
      <xdr:rowOff>473075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0794DD-46A3-417B-85F1-723179179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32</xdr:col>
      <xdr:colOff>276861</xdr:colOff>
      <xdr:row>35</xdr:row>
      <xdr:rowOff>263525</xdr:rowOff>
    </xdr:from>
    <xdr:to>
      <xdr:col>43</xdr:col>
      <xdr:colOff>288291</xdr:colOff>
      <xdr:row>41</xdr:row>
      <xdr:rowOff>473075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1A7EE07-857E-43A8-A706-B387803B4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43</xdr:col>
      <xdr:colOff>288289</xdr:colOff>
      <xdr:row>35</xdr:row>
      <xdr:rowOff>263525</xdr:rowOff>
    </xdr:from>
    <xdr:to>
      <xdr:col>54</xdr:col>
      <xdr:colOff>299719</xdr:colOff>
      <xdr:row>41</xdr:row>
      <xdr:rowOff>473075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E8BBC4D-7DE6-490F-BCF0-279C7F2C6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54</xdr:col>
      <xdr:colOff>299721</xdr:colOff>
      <xdr:row>35</xdr:row>
      <xdr:rowOff>263525</xdr:rowOff>
    </xdr:from>
    <xdr:to>
      <xdr:col>65</xdr:col>
      <xdr:colOff>311151</xdr:colOff>
      <xdr:row>41</xdr:row>
      <xdr:rowOff>473075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F68204A-6279-4A2B-AD25-10A14F014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9812-5166-4719-A5C8-57F19B905601}">
  <dimension ref="A1:AF424"/>
  <sheetViews>
    <sheetView tabSelected="1" workbookViewId="0"/>
  </sheetViews>
  <sheetFormatPr defaultRowHeight="12.75" x14ac:dyDescent="0.2"/>
  <cols>
    <col min="1" max="16384" width="9.140625" style="1"/>
  </cols>
  <sheetData>
    <row r="1" spans="1:32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3</v>
      </c>
      <c r="L1" s="1" t="s">
        <v>7</v>
      </c>
      <c r="M1" s="1" t="s">
        <v>8</v>
      </c>
      <c r="N1" s="1" t="s">
        <v>9</v>
      </c>
      <c r="Q1" s="1" t="s">
        <v>4</v>
      </c>
      <c r="R1" s="1" t="s">
        <v>7</v>
      </c>
      <c r="S1" s="1" t="s">
        <v>8</v>
      </c>
      <c r="T1" s="1" t="s">
        <v>9</v>
      </c>
      <c r="W1" s="1" t="s">
        <v>5</v>
      </c>
      <c r="X1" s="1" t="s">
        <v>7</v>
      </c>
      <c r="Y1" s="1" t="s">
        <v>8</v>
      </c>
      <c r="Z1" s="1" t="s">
        <v>9</v>
      </c>
      <c r="AC1" s="1" t="s">
        <v>6</v>
      </c>
      <c r="AD1" s="1" t="s">
        <v>7</v>
      </c>
      <c r="AE1" s="1" t="s">
        <v>8</v>
      </c>
      <c r="AF1" s="1" t="s">
        <v>9</v>
      </c>
    </row>
    <row r="2" spans="1:32" ht="51" x14ac:dyDescent="0.2">
      <c r="A2" s="1">
        <v>10</v>
      </c>
      <c r="B2" s="1">
        <v>10</v>
      </c>
      <c r="C2" s="2" t="s">
        <v>10</v>
      </c>
      <c r="D2" s="1" t="s">
        <v>11</v>
      </c>
      <c r="E2" s="1">
        <v>-0.94469999999999998</v>
      </c>
      <c r="F2" s="1">
        <v>-0.96189999999999998</v>
      </c>
      <c r="G2" s="1">
        <v>-0.86029999999999995</v>
      </c>
      <c r="H2" s="1">
        <v>-16.822800000000001</v>
      </c>
      <c r="L2" s="1">
        <v>-0.94469999999999998</v>
      </c>
      <c r="M2" s="1">
        <v>-0.81479999999999997</v>
      </c>
      <c r="N2" s="1">
        <v>-1.0725</v>
      </c>
      <c r="R2" s="1">
        <v>-0.96189999999999998</v>
      </c>
      <c r="S2" s="1">
        <v>-0.83089999999999997</v>
      </c>
      <c r="T2" s="1">
        <v>-1.0904</v>
      </c>
      <c r="X2" s="1">
        <v>-0.86029999999999995</v>
      </c>
      <c r="Y2" s="1">
        <v>-0.92589999999999995</v>
      </c>
      <c r="Z2" s="1">
        <v>-0.79849999999999999</v>
      </c>
      <c r="AD2" s="1">
        <v>-16.822800000000001</v>
      </c>
      <c r="AE2" s="1">
        <v>-18.4984</v>
      </c>
      <c r="AF2" s="1">
        <v>-15.273300000000001</v>
      </c>
    </row>
    <row r="3" spans="1:32" ht="51" x14ac:dyDescent="0.2">
      <c r="A3" s="1">
        <v>7.9433000000000007</v>
      </c>
      <c r="B3" s="1">
        <v>10</v>
      </c>
      <c r="C3" s="2" t="s">
        <v>12</v>
      </c>
      <c r="D3" s="1" t="s">
        <v>11</v>
      </c>
      <c r="E3" s="1">
        <v>-0.9446</v>
      </c>
      <c r="F3" s="1">
        <v>-0.96189999999999998</v>
      </c>
      <c r="G3" s="1">
        <v>-0.85970000000000002</v>
      </c>
      <c r="H3" s="1">
        <v>-16.811399999999999</v>
      </c>
      <c r="L3" s="1">
        <v>-0.9446</v>
      </c>
      <c r="M3" s="1">
        <v>-0.81459999999999999</v>
      </c>
      <c r="N3" s="1">
        <v>-1.0724</v>
      </c>
      <c r="R3" s="1">
        <v>-0.96189999999999998</v>
      </c>
      <c r="S3" s="1">
        <v>-0.83069999999999999</v>
      </c>
      <c r="T3" s="1">
        <v>-1.0904</v>
      </c>
      <c r="X3" s="1">
        <v>-0.85970000000000002</v>
      </c>
      <c r="Y3" s="1">
        <v>-0.92649999999999999</v>
      </c>
      <c r="Z3" s="1">
        <v>-0.79690000000000005</v>
      </c>
      <c r="AD3" s="1">
        <v>-16.811399999999999</v>
      </c>
      <c r="AE3" s="1">
        <v>-18.510000000000002</v>
      </c>
      <c r="AF3" s="1">
        <v>-15.242699999999999</v>
      </c>
    </row>
    <row r="4" spans="1:32" ht="51" x14ac:dyDescent="0.2">
      <c r="A4" s="1">
        <v>6.3095999999999997</v>
      </c>
      <c r="B4" s="1">
        <v>10</v>
      </c>
      <c r="C4" s="2" t="s">
        <v>13</v>
      </c>
      <c r="D4" s="1" t="s">
        <v>11</v>
      </c>
      <c r="E4" s="1">
        <v>-0.94450000000000001</v>
      </c>
      <c r="F4" s="1">
        <v>-0.96179999999999999</v>
      </c>
      <c r="G4" s="1">
        <v>-0.85899999999999999</v>
      </c>
      <c r="H4" s="1">
        <v>-16.797699999999999</v>
      </c>
      <c r="L4" s="1">
        <v>-0.94450000000000001</v>
      </c>
      <c r="M4" s="1">
        <v>-0.81440000000000001</v>
      </c>
      <c r="N4" s="1">
        <v>-1.0724</v>
      </c>
      <c r="R4" s="1">
        <v>-0.96179999999999999</v>
      </c>
      <c r="S4" s="1">
        <v>-0.83050000000000002</v>
      </c>
      <c r="T4" s="1">
        <v>-1.0904</v>
      </c>
      <c r="X4" s="1">
        <v>-0.85899999999999999</v>
      </c>
      <c r="Y4" s="1">
        <v>-0.92730000000000001</v>
      </c>
      <c r="Z4" s="1">
        <v>-0.79500000000000004</v>
      </c>
      <c r="AD4" s="1">
        <v>-16.797699999999999</v>
      </c>
      <c r="AE4" s="1">
        <v>-18.525400000000001</v>
      </c>
      <c r="AF4" s="1">
        <v>-15.204800000000001</v>
      </c>
    </row>
    <row r="5" spans="1:32" ht="51" x14ac:dyDescent="0.2">
      <c r="A5" s="1">
        <v>5.0119000000000007</v>
      </c>
      <c r="B5" s="1">
        <v>10</v>
      </c>
      <c r="C5" s="2" t="s">
        <v>14</v>
      </c>
      <c r="D5" s="1" t="s">
        <v>11</v>
      </c>
      <c r="E5" s="1">
        <v>-0.94440000000000002</v>
      </c>
      <c r="F5" s="1">
        <v>-0.96160000000000001</v>
      </c>
      <c r="G5" s="1">
        <v>-0.85819999999999996</v>
      </c>
      <c r="H5" s="1">
        <v>-16.781700000000001</v>
      </c>
      <c r="L5" s="1">
        <v>-0.94440000000000002</v>
      </c>
      <c r="M5" s="1">
        <v>-0.81410000000000005</v>
      </c>
      <c r="N5" s="1">
        <v>-1.0724</v>
      </c>
      <c r="R5" s="1">
        <v>-0.96160000000000001</v>
      </c>
      <c r="S5" s="1">
        <v>-0.83030000000000004</v>
      </c>
      <c r="T5" s="1">
        <v>-1.0904</v>
      </c>
      <c r="X5" s="1">
        <v>-0.85819999999999996</v>
      </c>
      <c r="Y5" s="1">
        <v>-0.9284</v>
      </c>
      <c r="Z5" s="1">
        <v>-0.79259999999999997</v>
      </c>
      <c r="AD5" s="1">
        <v>-16.781700000000001</v>
      </c>
      <c r="AE5" s="1">
        <v>-18.546099999999999</v>
      </c>
      <c r="AF5" s="1">
        <v>-15.1584</v>
      </c>
    </row>
    <row r="6" spans="1:32" ht="51" x14ac:dyDescent="0.2">
      <c r="A6" s="1">
        <v>3.9811000000000001</v>
      </c>
      <c r="B6" s="1">
        <v>10</v>
      </c>
      <c r="C6" s="2" t="s">
        <v>15</v>
      </c>
      <c r="D6" s="1" t="s">
        <v>11</v>
      </c>
      <c r="E6" s="1">
        <v>-0.94420000000000004</v>
      </c>
      <c r="F6" s="1">
        <v>-0.96150000000000002</v>
      </c>
      <c r="G6" s="1">
        <v>-0.85740000000000005</v>
      </c>
      <c r="H6" s="1">
        <v>-16.763500000000001</v>
      </c>
      <c r="L6" s="1">
        <v>-0.94420000000000004</v>
      </c>
      <c r="M6" s="1">
        <v>-0.81379999999999997</v>
      </c>
      <c r="N6" s="1">
        <v>-1.0724</v>
      </c>
      <c r="R6" s="1">
        <v>-0.96150000000000002</v>
      </c>
      <c r="S6" s="1">
        <v>-0.82989999999999997</v>
      </c>
      <c r="T6" s="1">
        <v>-1.0905</v>
      </c>
      <c r="X6" s="1">
        <v>-0.85740000000000005</v>
      </c>
      <c r="Y6" s="1">
        <v>-0.92989999999999995</v>
      </c>
      <c r="Z6" s="1">
        <v>-0.78959999999999997</v>
      </c>
      <c r="AD6" s="1">
        <v>-16.763500000000001</v>
      </c>
      <c r="AE6" s="1">
        <v>-18.574300000000001</v>
      </c>
      <c r="AF6" s="1">
        <v>-15.101800000000001</v>
      </c>
    </row>
    <row r="7" spans="1:32" ht="51" x14ac:dyDescent="0.2">
      <c r="A7" s="1">
        <v>3.1623000000000001</v>
      </c>
      <c r="B7" s="1">
        <v>10</v>
      </c>
      <c r="C7" s="2" t="s">
        <v>16</v>
      </c>
      <c r="D7" s="1" t="s">
        <v>11</v>
      </c>
      <c r="E7" s="1">
        <v>-0.94399999999999995</v>
      </c>
      <c r="F7" s="1">
        <v>-0.96130000000000004</v>
      </c>
      <c r="G7" s="1">
        <v>-0.85640000000000005</v>
      </c>
      <c r="H7" s="1">
        <v>-16.7438</v>
      </c>
      <c r="L7" s="1">
        <v>-0.94399999999999995</v>
      </c>
      <c r="M7" s="1">
        <v>-0.81330000000000002</v>
      </c>
      <c r="N7" s="1">
        <v>-1.0724</v>
      </c>
      <c r="R7" s="1">
        <v>-0.96130000000000004</v>
      </c>
      <c r="S7" s="1">
        <v>-0.82950000000000002</v>
      </c>
      <c r="T7" s="1">
        <v>-1.0905</v>
      </c>
      <c r="X7" s="1">
        <v>-0.85640000000000005</v>
      </c>
      <c r="Y7" s="1">
        <v>-0.93189999999999995</v>
      </c>
      <c r="Z7" s="1">
        <v>-0.78610000000000002</v>
      </c>
      <c r="AD7" s="1">
        <v>-16.7438</v>
      </c>
      <c r="AE7" s="1">
        <v>-18.613099999999999</v>
      </c>
      <c r="AF7" s="1">
        <v>-15.0334</v>
      </c>
    </row>
    <row r="8" spans="1:32" ht="51" x14ac:dyDescent="0.2">
      <c r="A8" s="1">
        <v>2.5119000000000002</v>
      </c>
      <c r="B8" s="1">
        <v>10</v>
      </c>
      <c r="C8" s="2" t="s">
        <v>17</v>
      </c>
      <c r="D8" s="1" t="s">
        <v>11</v>
      </c>
      <c r="E8" s="1">
        <v>-0.94379999999999997</v>
      </c>
      <c r="F8" s="1">
        <v>-0.96109999999999995</v>
      </c>
      <c r="G8" s="1">
        <v>-0.85550000000000004</v>
      </c>
      <c r="H8" s="1">
        <v>-16.724</v>
      </c>
      <c r="L8" s="1">
        <v>-0.94379999999999997</v>
      </c>
      <c r="M8" s="1">
        <v>-0.81279999999999997</v>
      </c>
      <c r="N8" s="1">
        <v>-1.0724</v>
      </c>
      <c r="R8" s="1">
        <v>-0.96109999999999995</v>
      </c>
      <c r="S8" s="1">
        <v>-0.82899999999999996</v>
      </c>
      <c r="T8" s="1">
        <v>-1.0906</v>
      </c>
      <c r="X8" s="1">
        <v>-0.85550000000000004</v>
      </c>
      <c r="Y8" s="1">
        <v>-0.93469999999999998</v>
      </c>
      <c r="Z8" s="1">
        <v>-0.78190000000000004</v>
      </c>
      <c r="AD8" s="1">
        <v>-16.724</v>
      </c>
      <c r="AE8" s="1">
        <v>-18.667300000000001</v>
      </c>
      <c r="AF8" s="1">
        <v>-14.952199999999999</v>
      </c>
    </row>
    <row r="9" spans="1:32" ht="51" x14ac:dyDescent="0.2">
      <c r="A9" s="1">
        <v>1.9953000000000003</v>
      </c>
      <c r="B9" s="1">
        <v>10</v>
      </c>
      <c r="C9" s="2" t="s">
        <v>18</v>
      </c>
      <c r="D9" s="1" t="s">
        <v>11</v>
      </c>
      <c r="E9" s="1">
        <v>-0.94350000000000001</v>
      </c>
      <c r="F9" s="1">
        <v>-0.96079999999999999</v>
      </c>
      <c r="G9" s="1">
        <v>-0.85470000000000002</v>
      </c>
      <c r="H9" s="1">
        <v>-16.707100000000001</v>
      </c>
      <c r="L9" s="1">
        <v>-0.94350000000000001</v>
      </c>
      <c r="M9" s="1">
        <v>-0.81210000000000004</v>
      </c>
      <c r="N9" s="1">
        <v>-1.0724</v>
      </c>
      <c r="R9" s="1">
        <v>-0.96079999999999999</v>
      </c>
      <c r="S9" s="1">
        <v>-0.82840000000000003</v>
      </c>
      <c r="T9" s="1">
        <v>-1.0907</v>
      </c>
      <c r="X9" s="1">
        <v>-0.85470000000000002</v>
      </c>
      <c r="Y9" s="1">
        <v>-0.93869999999999998</v>
      </c>
      <c r="Z9" s="1">
        <v>-0.77710000000000001</v>
      </c>
      <c r="AD9" s="1">
        <v>-16.707100000000001</v>
      </c>
      <c r="AE9" s="1">
        <v>-18.743600000000001</v>
      </c>
      <c r="AF9" s="1">
        <v>-14.8575</v>
      </c>
    </row>
    <row r="10" spans="1:32" ht="51" x14ac:dyDescent="0.2">
      <c r="A10" s="1">
        <v>1.5849</v>
      </c>
      <c r="B10" s="1">
        <v>10</v>
      </c>
      <c r="C10" s="2" t="s">
        <v>19</v>
      </c>
      <c r="D10" s="1" t="s">
        <v>11</v>
      </c>
      <c r="E10" s="1">
        <v>-0.94310000000000005</v>
      </c>
      <c r="F10" s="1">
        <v>-0.96040000000000003</v>
      </c>
      <c r="G10" s="1">
        <v>-0.85450000000000004</v>
      </c>
      <c r="H10" s="1">
        <v>-16.6983</v>
      </c>
      <c r="L10" s="1">
        <v>-0.94310000000000005</v>
      </c>
      <c r="M10" s="1">
        <v>-0.81130000000000002</v>
      </c>
      <c r="N10" s="1">
        <v>-1.0724</v>
      </c>
      <c r="R10" s="1">
        <v>-0.96040000000000003</v>
      </c>
      <c r="S10" s="1">
        <v>-0.82750000000000001</v>
      </c>
      <c r="T10" s="1">
        <v>-1.0908</v>
      </c>
      <c r="X10" s="1">
        <v>-0.85450000000000004</v>
      </c>
      <c r="Y10" s="1">
        <v>-0.94440000000000002</v>
      </c>
      <c r="Z10" s="1">
        <v>-0.77170000000000005</v>
      </c>
      <c r="AD10" s="1">
        <v>-16.6983</v>
      </c>
      <c r="AE10" s="1">
        <v>-18.852699999999999</v>
      </c>
      <c r="AF10" s="1">
        <v>-14.7508</v>
      </c>
    </row>
    <row r="11" spans="1:32" ht="51" x14ac:dyDescent="0.2">
      <c r="A11" s="1">
        <v>1.2588999999999999</v>
      </c>
      <c r="B11" s="1">
        <v>10</v>
      </c>
      <c r="C11" s="2" t="s">
        <v>20</v>
      </c>
      <c r="D11" s="1" t="s">
        <v>11</v>
      </c>
      <c r="E11" s="1">
        <v>-0.94259999999999999</v>
      </c>
      <c r="F11" s="1">
        <v>-0.96</v>
      </c>
      <c r="G11" s="1">
        <v>-0.85529999999999995</v>
      </c>
      <c r="H11" s="1">
        <v>-16.707599999999999</v>
      </c>
      <c r="L11" s="1">
        <v>-0.94259999999999999</v>
      </c>
      <c r="M11" s="1">
        <v>-0.81030000000000002</v>
      </c>
      <c r="N11" s="1">
        <v>-1.0724</v>
      </c>
      <c r="R11" s="1">
        <v>-0.96</v>
      </c>
      <c r="S11" s="1">
        <v>-0.82650000000000001</v>
      </c>
      <c r="T11" s="1">
        <v>-1.091</v>
      </c>
      <c r="X11" s="1">
        <v>-0.85529999999999995</v>
      </c>
      <c r="Y11" s="1">
        <v>-0.95269999999999999</v>
      </c>
      <c r="Z11" s="1">
        <v>-0.76600000000000001</v>
      </c>
      <c r="AD11" s="1">
        <v>-16.707599999999999</v>
      </c>
      <c r="AE11" s="1">
        <v>-19.010200000000001</v>
      </c>
      <c r="AF11" s="1">
        <v>-14.636799999999999</v>
      </c>
    </row>
    <row r="12" spans="1:32" ht="51" x14ac:dyDescent="0.2">
      <c r="A12" s="1">
        <v>1</v>
      </c>
      <c r="B12" s="1">
        <v>10</v>
      </c>
      <c r="C12" s="2" t="s">
        <v>21</v>
      </c>
      <c r="D12" s="1" t="s">
        <v>11</v>
      </c>
      <c r="E12" s="1">
        <v>-0.94199999999999995</v>
      </c>
      <c r="F12" s="1">
        <v>-0.95930000000000004</v>
      </c>
      <c r="G12" s="1">
        <v>-0.85809999999999997</v>
      </c>
      <c r="H12" s="1">
        <v>-16.7515</v>
      </c>
      <c r="L12" s="1">
        <v>-0.94199999999999995</v>
      </c>
      <c r="M12" s="1">
        <v>-0.80910000000000004</v>
      </c>
      <c r="N12" s="1">
        <v>-1.0725</v>
      </c>
      <c r="R12" s="1">
        <v>-0.95930000000000004</v>
      </c>
      <c r="S12" s="1">
        <v>-0.82530000000000003</v>
      </c>
      <c r="T12" s="1">
        <v>-1.0911</v>
      </c>
      <c r="X12" s="1">
        <v>-0.85809999999999997</v>
      </c>
      <c r="Y12" s="1">
        <v>-0.9647</v>
      </c>
      <c r="Z12" s="1">
        <v>-0.76080000000000003</v>
      </c>
      <c r="AD12" s="1">
        <v>-16.7515</v>
      </c>
      <c r="AE12" s="1">
        <v>-19.239799999999999</v>
      </c>
      <c r="AF12" s="1">
        <v>-14.526400000000001</v>
      </c>
    </row>
    <row r="13" spans="1:32" ht="51" x14ac:dyDescent="0.2">
      <c r="A13" s="1">
        <v>0.79433000000000009</v>
      </c>
      <c r="B13" s="1">
        <v>10</v>
      </c>
      <c r="C13" s="2" t="s">
        <v>22</v>
      </c>
      <c r="D13" s="1" t="s">
        <v>11</v>
      </c>
      <c r="E13" s="1">
        <v>-0.94110000000000005</v>
      </c>
      <c r="F13" s="1">
        <v>-0.95830000000000004</v>
      </c>
      <c r="G13" s="1">
        <v>-0.86429999999999996</v>
      </c>
      <c r="H13" s="1">
        <v>-16.8583</v>
      </c>
      <c r="L13" s="1">
        <v>-0.94110000000000005</v>
      </c>
      <c r="M13" s="1">
        <v>-0.8075</v>
      </c>
      <c r="N13" s="1">
        <v>-1.0724</v>
      </c>
      <c r="R13" s="1">
        <v>-0.95830000000000004</v>
      </c>
      <c r="S13" s="1">
        <v>-0.82369999999999999</v>
      </c>
      <c r="T13" s="1">
        <v>-1.0911999999999999</v>
      </c>
      <c r="X13" s="1">
        <v>-0.86429999999999996</v>
      </c>
      <c r="Y13" s="1">
        <v>-0.98250000000000004</v>
      </c>
      <c r="Z13" s="1">
        <v>-0.75719999999999998</v>
      </c>
      <c r="AD13" s="1">
        <v>-16.8583</v>
      </c>
      <c r="AE13" s="1">
        <v>-19.577500000000001</v>
      </c>
      <c r="AF13" s="1">
        <v>-14.442600000000001</v>
      </c>
    </row>
    <row r="14" spans="1:32" ht="51" x14ac:dyDescent="0.2">
      <c r="A14" s="1">
        <v>0.63096000000000008</v>
      </c>
      <c r="B14" s="1">
        <v>10</v>
      </c>
      <c r="C14" s="2" t="s">
        <v>23</v>
      </c>
      <c r="D14" s="1" t="s">
        <v>11</v>
      </c>
      <c r="E14" s="1">
        <v>-0.94</v>
      </c>
      <c r="F14" s="1">
        <v>-0.95689999999999997</v>
      </c>
      <c r="G14" s="1">
        <v>-0.87660000000000005</v>
      </c>
      <c r="H14" s="1">
        <v>-17.075299999999999</v>
      </c>
      <c r="L14" s="1">
        <v>-0.94</v>
      </c>
      <c r="M14" s="1">
        <v>-0.80549999999999999</v>
      </c>
      <c r="N14" s="1">
        <v>-1.0721000000000001</v>
      </c>
      <c r="R14" s="1">
        <v>-0.95689999999999997</v>
      </c>
      <c r="S14" s="1">
        <v>-0.8216</v>
      </c>
      <c r="T14" s="1">
        <v>-1.0911</v>
      </c>
      <c r="X14" s="1">
        <v>-0.87660000000000005</v>
      </c>
      <c r="Y14" s="1">
        <v>-1.0085999999999999</v>
      </c>
      <c r="Z14" s="1">
        <v>-0.75760000000000005</v>
      </c>
      <c r="AD14" s="1">
        <v>-17.075299999999999</v>
      </c>
      <c r="AE14" s="1">
        <v>-20.0776</v>
      </c>
      <c r="AF14" s="1">
        <v>-14.4291</v>
      </c>
    </row>
    <row r="15" spans="1:32" ht="51" x14ac:dyDescent="0.2">
      <c r="A15" s="1">
        <v>0.50119000000000002</v>
      </c>
      <c r="B15" s="1">
        <v>10</v>
      </c>
      <c r="C15" s="2" t="s">
        <v>24</v>
      </c>
      <c r="D15" s="1" t="s">
        <v>11</v>
      </c>
      <c r="E15" s="1">
        <v>-0.93799999999999994</v>
      </c>
      <c r="F15" s="1">
        <v>-0.95479999999999998</v>
      </c>
      <c r="G15" s="1">
        <v>-0.89900000000000002</v>
      </c>
      <c r="H15" s="1">
        <v>-17.481000000000002</v>
      </c>
      <c r="L15" s="1">
        <v>-0.93799999999999994</v>
      </c>
      <c r="M15" s="1">
        <v>-0.80300000000000005</v>
      </c>
      <c r="N15" s="1">
        <v>-1.0712999999999999</v>
      </c>
      <c r="R15" s="1">
        <v>-0.95479999999999998</v>
      </c>
      <c r="S15" s="1">
        <v>-0.81869999999999998</v>
      </c>
      <c r="T15" s="1">
        <v>-1.0903</v>
      </c>
      <c r="X15" s="1">
        <v>-0.89900000000000002</v>
      </c>
      <c r="Y15" s="1">
        <v>-1.0475000000000001</v>
      </c>
      <c r="Z15" s="1">
        <v>-0.76649999999999996</v>
      </c>
      <c r="AD15" s="1">
        <v>-17.481000000000002</v>
      </c>
      <c r="AE15" s="1">
        <v>-20.8217</v>
      </c>
      <c r="AF15" s="1">
        <v>-14.568300000000001</v>
      </c>
    </row>
    <row r="16" spans="1:32" ht="51" x14ac:dyDescent="0.2">
      <c r="A16" s="1">
        <v>0.39811000000000002</v>
      </c>
      <c r="B16" s="1">
        <v>10</v>
      </c>
      <c r="C16" s="2" t="s">
        <v>25</v>
      </c>
      <c r="D16" s="1" t="s">
        <v>11</v>
      </c>
      <c r="E16" s="1">
        <v>-0.93500000000000005</v>
      </c>
      <c r="F16" s="1">
        <v>-0.95169999999999999</v>
      </c>
      <c r="G16" s="1">
        <v>-0.93820000000000003</v>
      </c>
      <c r="H16" s="1">
        <v>-18.204499999999999</v>
      </c>
      <c r="L16" s="1">
        <v>-0.93500000000000005</v>
      </c>
      <c r="M16" s="1">
        <v>-0.79979999999999996</v>
      </c>
      <c r="N16" s="1">
        <v>-1.0693999999999999</v>
      </c>
      <c r="R16" s="1">
        <v>-0.95169999999999999</v>
      </c>
      <c r="S16" s="1">
        <v>-0.81459999999999999</v>
      </c>
      <c r="T16" s="1">
        <v>-1.0881000000000001</v>
      </c>
      <c r="X16" s="1">
        <v>-0.93820000000000003</v>
      </c>
      <c r="Y16" s="1">
        <v>-1.1052</v>
      </c>
      <c r="Z16" s="1">
        <v>-0.79210000000000003</v>
      </c>
      <c r="AD16" s="1">
        <v>-18.204499999999999</v>
      </c>
      <c r="AE16" s="1">
        <v>-21.931799999999999</v>
      </c>
      <c r="AF16" s="1">
        <v>-15.013299999999999</v>
      </c>
    </row>
    <row r="17" spans="1:32" ht="51" x14ac:dyDescent="0.2">
      <c r="A17" s="1">
        <v>0.3</v>
      </c>
      <c r="B17" s="1">
        <v>10</v>
      </c>
      <c r="C17" s="2" t="s">
        <v>26</v>
      </c>
      <c r="D17" s="1" t="s">
        <v>11</v>
      </c>
      <c r="E17" s="1">
        <v>-0.92910000000000004</v>
      </c>
      <c r="F17" s="1">
        <v>-0.94540000000000002</v>
      </c>
      <c r="G17" s="1">
        <v>-1.0259</v>
      </c>
      <c r="H17" s="1">
        <v>-19.850999999999999</v>
      </c>
      <c r="L17" s="1">
        <v>-0.92910000000000004</v>
      </c>
      <c r="M17" s="1">
        <v>-0.79320000000000002</v>
      </c>
      <c r="N17" s="1">
        <v>-1.0636000000000001</v>
      </c>
      <c r="R17" s="1">
        <v>-0.94540000000000002</v>
      </c>
      <c r="S17" s="1">
        <v>-0.80789999999999995</v>
      </c>
      <c r="T17" s="1">
        <v>-1.0815999999999999</v>
      </c>
      <c r="X17" s="1">
        <v>-1.0259</v>
      </c>
      <c r="Y17" s="1">
        <v>-1.2156</v>
      </c>
      <c r="Z17" s="1">
        <v>-0.86899999999999999</v>
      </c>
      <c r="AD17" s="1">
        <v>-19.850999999999999</v>
      </c>
      <c r="AE17" s="1">
        <v>-24.069400000000002</v>
      </c>
      <c r="AF17" s="1">
        <v>-16.418099999999999</v>
      </c>
    </row>
    <row r="18" spans="1:32" ht="51" x14ac:dyDescent="0.2">
      <c r="A18" s="1">
        <v>10</v>
      </c>
      <c r="B18" s="1">
        <v>0.5</v>
      </c>
      <c r="C18" s="2" t="s">
        <v>27</v>
      </c>
      <c r="D18" s="1" t="s">
        <v>11</v>
      </c>
      <c r="E18" s="1">
        <v>-0.80569999999999997</v>
      </c>
      <c r="F18" s="1">
        <v>-0.9002</v>
      </c>
      <c r="G18" s="1">
        <v>-15.8009</v>
      </c>
      <c r="H18" s="3">
        <v>-313.52</v>
      </c>
      <c r="L18" s="1">
        <v>-0.80569999999999997</v>
      </c>
      <c r="M18" s="1">
        <v>-0.64459999999999995</v>
      </c>
      <c r="N18" s="1">
        <v>-0.97260000000000002</v>
      </c>
      <c r="R18" s="1">
        <v>-0.9002</v>
      </c>
      <c r="S18" s="1">
        <v>-0.75900000000000001</v>
      </c>
      <c r="T18" s="1">
        <v>-1.0438000000000001</v>
      </c>
      <c r="X18" s="1">
        <v>-15.8009</v>
      </c>
      <c r="Y18" s="1">
        <v>-18.4648</v>
      </c>
      <c r="Z18" s="1">
        <v>-13.154199999999999</v>
      </c>
      <c r="AD18" s="1">
        <v>-313.52</v>
      </c>
      <c r="AE18" s="1">
        <v>-370.16</v>
      </c>
      <c r="AF18" s="1">
        <v>-257.42</v>
      </c>
    </row>
    <row r="19" spans="1:32" ht="51" x14ac:dyDescent="0.2">
      <c r="A19" s="1">
        <v>7.9433000000000007</v>
      </c>
      <c r="B19" s="1">
        <v>0.5</v>
      </c>
      <c r="C19" s="2" t="s">
        <v>28</v>
      </c>
      <c r="D19" s="1" t="s">
        <v>11</v>
      </c>
      <c r="E19" s="1">
        <v>-0.80530000000000002</v>
      </c>
      <c r="F19" s="1">
        <v>-0.89949999999999997</v>
      </c>
      <c r="G19" s="1">
        <v>-15.7773</v>
      </c>
      <c r="H19" s="3">
        <v>-313.25</v>
      </c>
      <c r="L19" s="1">
        <v>-0.80530000000000002</v>
      </c>
      <c r="M19" s="1">
        <v>-0.64410000000000001</v>
      </c>
      <c r="N19" s="1">
        <v>-0.97230000000000005</v>
      </c>
      <c r="R19" s="1">
        <v>-0.89949999999999997</v>
      </c>
      <c r="S19" s="1">
        <v>-0.7581</v>
      </c>
      <c r="T19" s="1">
        <v>-1.0434000000000001</v>
      </c>
      <c r="X19" s="1">
        <v>-15.7773</v>
      </c>
      <c r="Y19" s="1">
        <v>-18.459700000000002</v>
      </c>
      <c r="Z19" s="1">
        <v>-13.1191</v>
      </c>
      <c r="AD19" s="1">
        <v>-313.25</v>
      </c>
      <c r="AE19" s="1">
        <v>-370.33</v>
      </c>
      <c r="AF19" s="1">
        <v>-256.85000000000002</v>
      </c>
    </row>
    <row r="20" spans="1:32" ht="51" x14ac:dyDescent="0.2">
      <c r="A20" s="1">
        <v>6.3095999999999997</v>
      </c>
      <c r="B20" s="1">
        <v>0.5</v>
      </c>
      <c r="C20" s="2" t="s">
        <v>29</v>
      </c>
      <c r="D20" s="1" t="s">
        <v>11</v>
      </c>
      <c r="E20" s="1">
        <v>-0.80489999999999995</v>
      </c>
      <c r="F20" s="1">
        <v>-0.89870000000000005</v>
      </c>
      <c r="G20" s="1">
        <v>-15.7483</v>
      </c>
      <c r="H20" s="3">
        <v>-312.92</v>
      </c>
      <c r="L20" s="1">
        <v>-0.80489999999999995</v>
      </c>
      <c r="M20" s="1">
        <v>-0.64359999999999995</v>
      </c>
      <c r="N20" s="1">
        <v>-0.9718</v>
      </c>
      <c r="R20" s="1">
        <v>-0.89870000000000005</v>
      </c>
      <c r="S20" s="1">
        <v>-0.75700000000000001</v>
      </c>
      <c r="T20" s="1">
        <v>-1.0429999999999999</v>
      </c>
      <c r="X20" s="1">
        <v>-15.7483</v>
      </c>
      <c r="Y20" s="1">
        <v>-18.4542</v>
      </c>
      <c r="Z20" s="1">
        <v>-13.0755</v>
      </c>
      <c r="AD20" s="1">
        <v>-312.92</v>
      </c>
      <c r="AE20" s="1">
        <v>-370.56</v>
      </c>
      <c r="AF20" s="1">
        <v>-256.14999999999998</v>
      </c>
    </row>
    <row r="21" spans="1:32" ht="51" x14ac:dyDescent="0.2">
      <c r="A21" s="1">
        <v>5.0119000000000007</v>
      </c>
      <c r="B21" s="1">
        <v>0.5</v>
      </c>
      <c r="C21" s="2" t="s">
        <v>30</v>
      </c>
      <c r="D21" s="1" t="s">
        <v>11</v>
      </c>
      <c r="E21" s="1">
        <v>-0.80430000000000001</v>
      </c>
      <c r="F21" s="1">
        <v>-0.89759999999999995</v>
      </c>
      <c r="G21" s="1">
        <v>-15.712999999999999</v>
      </c>
      <c r="H21" s="3">
        <v>-312.52</v>
      </c>
      <c r="L21" s="1">
        <v>-0.80430000000000001</v>
      </c>
      <c r="M21" s="1">
        <v>-0.64290000000000003</v>
      </c>
      <c r="N21" s="1">
        <v>-0.97130000000000005</v>
      </c>
      <c r="R21" s="1">
        <v>-0.89759999999999995</v>
      </c>
      <c r="S21" s="1">
        <v>-0.75570000000000004</v>
      </c>
      <c r="T21" s="1">
        <v>-1.0424</v>
      </c>
      <c r="X21" s="1">
        <v>-15.712999999999999</v>
      </c>
      <c r="Y21" s="1">
        <v>-18.448499999999999</v>
      </c>
      <c r="Z21" s="1">
        <v>-13.021599999999999</v>
      </c>
      <c r="AD21" s="1">
        <v>-312.52</v>
      </c>
      <c r="AE21" s="1">
        <v>-370.86</v>
      </c>
      <c r="AF21" s="1">
        <v>-255.29</v>
      </c>
    </row>
    <row r="22" spans="1:32" ht="51" x14ac:dyDescent="0.2">
      <c r="A22" s="1">
        <v>3.9811000000000001</v>
      </c>
      <c r="B22" s="1">
        <v>0.5</v>
      </c>
      <c r="C22" s="2" t="s">
        <v>31</v>
      </c>
      <c r="D22" s="1" t="s">
        <v>11</v>
      </c>
      <c r="E22" s="1">
        <v>-0.80359999999999998</v>
      </c>
      <c r="F22" s="1">
        <v>-0.89639999999999997</v>
      </c>
      <c r="G22" s="1">
        <v>-15.670299999999999</v>
      </c>
      <c r="H22" s="3">
        <v>-312.06</v>
      </c>
      <c r="L22" s="1">
        <v>-0.80359999999999998</v>
      </c>
      <c r="M22" s="1">
        <v>-0.6421</v>
      </c>
      <c r="N22" s="1">
        <v>-0.97070000000000001</v>
      </c>
      <c r="R22" s="1">
        <v>-0.89639999999999997</v>
      </c>
      <c r="S22" s="1">
        <v>-0.754</v>
      </c>
      <c r="T22" s="1">
        <v>-1.0416000000000001</v>
      </c>
      <c r="X22" s="1">
        <v>-15.670299999999999</v>
      </c>
      <c r="Y22" s="1">
        <v>-18.4434</v>
      </c>
      <c r="Z22" s="1">
        <v>-12.9552</v>
      </c>
      <c r="AD22" s="1">
        <v>-312.06</v>
      </c>
      <c r="AE22" s="1">
        <v>-371.29</v>
      </c>
      <c r="AF22" s="1">
        <v>-254.24</v>
      </c>
    </row>
    <row r="23" spans="1:32" ht="51" x14ac:dyDescent="0.2">
      <c r="A23" s="1">
        <v>3.1623000000000001</v>
      </c>
      <c r="B23" s="1">
        <v>0.5</v>
      </c>
      <c r="C23" s="2" t="s">
        <v>32</v>
      </c>
      <c r="D23" s="1" t="s">
        <v>11</v>
      </c>
      <c r="E23" s="1">
        <v>-0.80269999999999997</v>
      </c>
      <c r="F23" s="1">
        <v>-0.89480000000000004</v>
      </c>
      <c r="G23" s="1">
        <v>-15.6196</v>
      </c>
      <c r="H23" s="3">
        <v>-311.52999999999997</v>
      </c>
      <c r="L23" s="1">
        <v>-0.80269999999999997</v>
      </c>
      <c r="M23" s="1">
        <v>-0.6411</v>
      </c>
      <c r="N23" s="1">
        <v>-0.96989999999999998</v>
      </c>
      <c r="R23" s="1">
        <v>-0.89480000000000004</v>
      </c>
      <c r="S23" s="1">
        <v>-0.752</v>
      </c>
      <c r="T23" s="1">
        <v>-1.0407</v>
      </c>
      <c r="X23" s="1">
        <v>-15.6196</v>
      </c>
      <c r="Y23" s="1">
        <v>-18.440200000000001</v>
      </c>
      <c r="Z23" s="1">
        <v>-12.8743</v>
      </c>
      <c r="AD23" s="1">
        <v>-311.52999999999997</v>
      </c>
      <c r="AE23" s="1">
        <v>-371.88</v>
      </c>
      <c r="AF23" s="1">
        <v>-252.96</v>
      </c>
    </row>
    <row r="24" spans="1:32" ht="51" x14ac:dyDescent="0.2">
      <c r="A24" s="1">
        <v>2.5119000000000002</v>
      </c>
      <c r="B24" s="1">
        <v>0.5</v>
      </c>
      <c r="C24" s="2" t="s">
        <v>33</v>
      </c>
      <c r="D24" s="1" t="s">
        <v>11</v>
      </c>
      <c r="E24" s="1">
        <v>-0.80149999999999999</v>
      </c>
      <c r="F24" s="1">
        <v>-0.89290000000000003</v>
      </c>
      <c r="G24" s="1">
        <v>-15.5601</v>
      </c>
      <c r="H24" s="3">
        <v>-310.94</v>
      </c>
      <c r="L24" s="1">
        <v>-0.80149999999999999</v>
      </c>
      <c r="M24" s="1">
        <v>-0.63980000000000004</v>
      </c>
      <c r="N24" s="1">
        <v>-0.96879999999999999</v>
      </c>
      <c r="R24" s="1">
        <v>-0.89290000000000003</v>
      </c>
      <c r="S24" s="1">
        <v>-0.74950000000000006</v>
      </c>
      <c r="T24" s="1">
        <v>-1.0395000000000001</v>
      </c>
      <c r="X24" s="1">
        <v>-15.5601</v>
      </c>
      <c r="Y24" s="1">
        <v>-18.441099999999999</v>
      </c>
      <c r="Z24" s="1">
        <v>-12.776300000000001</v>
      </c>
      <c r="AD24" s="1">
        <v>-310.94</v>
      </c>
      <c r="AE24" s="1">
        <v>-372.72</v>
      </c>
      <c r="AF24" s="1">
        <v>-251.42</v>
      </c>
    </row>
    <row r="25" spans="1:32" ht="51" x14ac:dyDescent="0.2">
      <c r="A25" s="1">
        <v>1.9953000000000003</v>
      </c>
      <c r="B25" s="1">
        <v>0.5</v>
      </c>
      <c r="C25" s="2" t="s">
        <v>34</v>
      </c>
      <c r="D25" s="1" t="s">
        <v>11</v>
      </c>
      <c r="E25" s="1">
        <v>-0.80020000000000002</v>
      </c>
      <c r="F25" s="1">
        <v>-0.89049999999999996</v>
      </c>
      <c r="G25" s="1">
        <v>-15.4925</v>
      </c>
      <c r="H25" s="3">
        <v>-310.33999999999997</v>
      </c>
      <c r="L25" s="1">
        <v>-0.80020000000000002</v>
      </c>
      <c r="M25" s="1">
        <v>-0.63770000000000004</v>
      </c>
      <c r="N25" s="1">
        <v>-0.96760000000000002</v>
      </c>
      <c r="R25" s="1">
        <v>-0.89049999999999996</v>
      </c>
      <c r="S25" s="1">
        <v>-0.74660000000000004</v>
      </c>
      <c r="T25" s="1">
        <v>-1.0379</v>
      </c>
      <c r="X25" s="1">
        <v>-15.4925</v>
      </c>
      <c r="Y25" s="1">
        <v>-18.4499</v>
      </c>
      <c r="Z25" s="1">
        <v>-12.6593</v>
      </c>
      <c r="AD25" s="1">
        <v>-310.33999999999997</v>
      </c>
      <c r="AE25" s="1">
        <v>-373.92</v>
      </c>
      <c r="AF25" s="1">
        <v>-249.61</v>
      </c>
    </row>
    <row r="26" spans="1:32" ht="51" x14ac:dyDescent="0.2">
      <c r="A26" s="1">
        <v>1.5849</v>
      </c>
      <c r="B26" s="1">
        <v>0.5</v>
      </c>
      <c r="C26" s="2" t="s">
        <v>35</v>
      </c>
      <c r="D26" s="1" t="s">
        <v>11</v>
      </c>
      <c r="E26" s="1">
        <v>-0.79800000000000004</v>
      </c>
      <c r="F26" s="1">
        <v>-0.88770000000000004</v>
      </c>
      <c r="G26" s="1">
        <v>-15.4185</v>
      </c>
      <c r="H26" s="3">
        <v>-309.8</v>
      </c>
      <c r="L26" s="1">
        <v>-0.79800000000000004</v>
      </c>
      <c r="M26" s="1">
        <v>-0.63519999999999999</v>
      </c>
      <c r="N26" s="1">
        <v>-0.96609999999999996</v>
      </c>
      <c r="R26" s="1">
        <v>-0.88770000000000004</v>
      </c>
      <c r="S26" s="1">
        <v>-0.74309999999999998</v>
      </c>
      <c r="T26" s="1">
        <v>-1.0358000000000001</v>
      </c>
      <c r="X26" s="1">
        <v>-15.4185</v>
      </c>
      <c r="Y26" s="1">
        <v>-18.472799999999999</v>
      </c>
      <c r="Z26" s="1">
        <v>-12.5221</v>
      </c>
      <c r="AD26" s="1">
        <v>-309.8</v>
      </c>
      <c r="AE26" s="1">
        <v>-375.64</v>
      </c>
      <c r="AF26" s="1">
        <v>-247.51</v>
      </c>
    </row>
    <row r="27" spans="1:32" ht="51" x14ac:dyDescent="0.2">
      <c r="A27" s="1">
        <v>1.2588999999999999</v>
      </c>
      <c r="B27" s="1">
        <v>0.5</v>
      </c>
      <c r="C27" s="2" t="s">
        <v>36</v>
      </c>
      <c r="D27" s="1" t="s">
        <v>11</v>
      </c>
      <c r="E27" s="1">
        <v>-0.7954</v>
      </c>
      <c r="F27" s="1">
        <v>-0.88419999999999999</v>
      </c>
      <c r="G27" s="1">
        <v>-15.3428</v>
      </c>
      <c r="H27" s="3">
        <v>-309.44</v>
      </c>
      <c r="L27" s="1">
        <v>-0.7954</v>
      </c>
      <c r="M27" s="1">
        <v>-0.63229999999999997</v>
      </c>
      <c r="N27" s="1">
        <v>-0.96419999999999995</v>
      </c>
      <c r="R27" s="1">
        <v>-0.88419999999999999</v>
      </c>
      <c r="S27" s="1">
        <v>-0.73880000000000001</v>
      </c>
      <c r="T27" s="1">
        <v>-1.0333000000000001</v>
      </c>
      <c r="X27" s="1">
        <v>-15.3428</v>
      </c>
      <c r="Y27" s="1">
        <v>-18.519500000000001</v>
      </c>
      <c r="Z27" s="1">
        <v>-12.365600000000001</v>
      </c>
      <c r="AD27" s="1">
        <v>-309.44</v>
      </c>
      <c r="AE27" s="1">
        <v>-378.16</v>
      </c>
      <c r="AF27" s="1">
        <v>-245.19</v>
      </c>
    </row>
    <row r="28" spans="1:32" ht="51" x14ac:dyDescent="0.2">
      <c r="A28" s="1">
        <v>1</v>
      </c>
      <c r="B28" s="1">
        <v>0.5</v>
      </c>
      <c r="C28" s="2" t="s">
        <v>37</v>
      </c>
      <c r="D28" s="1" t="s">
        <v>11</v>
      </c>
      <c r="E28" s="1">
        <v>-0.79220000000000002</v>
      </c>
      <c r="F28" s="1">
        <v>-0.88009999999999999</v>
      </c>
      <c r="G28" s="1">
        <v>-15.2746</v>
      </c>
      <c r="H28" s="3">
        <v>-309.51</v>
      </c>
      <c r="L28" s="1">
        <v>-0.79220000000000002</v>
      </c>
      <c r="M28" s="1">
        <v>-0.62890000000000001</v>
      </c>
      <c r="N28" s="1">
        <v>-0.96189999999999998</v>
      </c>
      <c r="R28" s="1">
        <v>-0.88009999999999999</v>
      </c>
      <c r="S28" s="1">
        <v>-0.7329</v>
      </c>
      <c r="T28" s="1">
        <v>-1.0302</v>
      </c>
      <c r="X28" s="1">
        <v>-15.2746</v>
      </c>
      <c r="Y28" s="1">
        <v>-18.6052</v>
      </c>
      <c r="Z28" s="1">
        <v>-12.194699999999999</v>
      </c>
      <c r="AD28" s="1">
        <v>-309.51</v>
      </c>
      <c r="AE28" s="1">
        <v>-381.85</v>
      </c>
      <c r="AF28" s="1">
        <v>-242.77</v>
      </c>
    </row>
    <row r="29" spans="1:32" ht="51" x14ac:dyDescent="0.2">
      <c r="A29" s="1">
        <v>0.79433000000000009</v>
      </c>
      <c r="B29" s="1">
        <v>0.5</v>
      </c>
      <c r="C29" s="2" t="s">
        <v>38</v>
      </c>
      <c r="D29" s="1" t="s">
        <v>11</v>
      </c>
      <c r="E29" s="1">
        <v>-0.78859999999999997</v>
      </c>
      <c r="F29" s="1">
        <v>-0.87429999999999997</v>
      </c>
      <c r="G29" s="1">
        <v>-15.2303</v>
      </c>
      <c r="H29" s="3">
        <v>-310.42</v>
      </c>
      <c r="L29" s="1">
        <v>-0.78859999999999997</v>
      </c>
      <c r="M29" s="1">
        <v>-0.62509999999999999</v>
      </c>
      <c r="N29" s="1">
        <v>-0.95889999999999997</v>
      </c>
      <c r="R29" s="1">
        <v>-0.87429999999999997</v>
      </c>
      <c r="S29" s="1">
        <v>-0.72619999999999996</v>
      </c>
      <c r="T29" s="1">
        <v>-1.0265</v>
      </c>
      <c r="X29" s="1">
        <v>-15.2303</v>
      </c>
      <c r="Y29" s="1">
        <v>-18.7529</v>
      </c>
      <c r="Z29" s="1">
        <v>-12.021599999999999</v>
      </c>
      <c r="AD29" s="1">
        <v>-310.42</v>
      </c>
      <c r="AE29" s="1">
        <v>-387.3</v>
      </c>
      <c r="AF29" s="1">
        <v>-240.54</v>
      </c>
    </row>
    <row r="30" spans="1:32" ht="51" x14ac:dyDescent="0.2">
      <c r="A30" s="1">
        <v>0.63096000000000008</v>
      </c>
      <c r="B30" s="1">
        <v>0.5</v>
      </c>
      <c r="C30" s="2" t="s">
        <v>39</v>
      </c>
      <c r="D30" s="1" t="s">
        <v>11</v>
      </c>
      <c r="E30" s="1">
        <v>-0.78439999999999999</v>
      </c>
      <c r="F30" s="1">
        <v>-0.86760000000000004</v>
      </c>
      <c r="G30" s="1">
        <v>-15.238099999999999</v>
      </c>
      <c r="H30" s="3">
        <v>-312.83999999999997</v>
      </c>
      <c r="L30" s="1">
        <v>-0.78439999999999999</v>
      </c>
      <c r="M30" s="1">
        <v>-0.62080000000000002</v>
      </c>
      <c r="N30" s="1">
        <v>-0.95469999999999999</v>
      </c>
      <c r="R30" s="1">
        <v>-0.86760000000000004</v>
      </c>
      <c r="S30" s="1">
        <v>-0.71870000000000001</v>
      </c>
      <c r="T30" s="1">
        <v>-1.0219</v>
      </c>
      <c r="X30" s="1">
        <v>-15.238099999999999</v>
      </c>
      <c r="Y30" s="1">
        <v>-18.996400000000001</v>
      </c>
      <c r="Z30" s="1">
        <v>-11.871</v>
      </c>
      <c r="AD30" s="1">
        <v>-312.83999999999997</v>
      </c>
      <c r="AE30" s="1">
        <v>-395.34</v>
      </c>
      <c r="AF30" s="1">
        <v>-239.07</v>
      </c>
    </row>
    <row r="31" spans="1:32" ht="51" x14ac:dyDescent="0.2">
      <c r="A31" s="1">
        <v>0.50119000000000002</v>
      </c>
      <c r="B31" s="1">
        <v>0.5</v>
      </c>
      <c r="C31" s="2" t="s">
        <v>40</v>
      </c>
      <c r="D31" s="1" t="s">
        <v>11</v>
      </c>
      <c r="E31" s="1">
        <v>-0.77980000000000005</v>
      </c>
      <c r="F31" s="1">
        <v>-0.86019999999999996</v>
      </c>
      <c r="G31" s="1">
        <v>-15.3432</v>
      </c>
      <c r="H31" s="3">
        <v>-317.85000000000002</v>
      </c>
      <c r="L31" s="1">
        <v>-0.77980000000000005</v>
      </c>
      <c r="M31" s="1">
        <v>-0.6149</v>
      </c>
      <c r="N31" s="1">
        <v>-0.94989999999999997</v>
      </c>
      <c r="R31" s="1">
        <v>-0.86019999999999996</v>
      </c>
      <c r="S31" s="1">
        <v>-0.70899999999999996</v>
      </c>
      <c r="T31" s="1">
        <v>-1.0157</v>
      </c>
      <c r="X31" s="1">
        <v>-15.3432</v>
      </c>
      <c r="Y31" s="1">
        <v>-19.383800000000001</v>
      </c>
      <c r="Z31" s="1">
        <v>-11.7902</v>
      </c>
      <c r="AD31" s="1">
        <v>-317.85000000000002</v>
      </c>
      <c r="AE31" s="1">
        <v>-407.23</v>
      </c>
      <c r="AF31" s="1">
        <v>-239.43</v>
      </c>
    </row>
    <row r="32" spans="1:32" ht="51" x14ac:dyDescent="0.2">
      <c r="A32" s="1">
        <v>0.39811000000000002</v>
      </c>
      <c r="B32" s="1">
        <v>0.5</v>
      </c>
      <c r="C32" s="2" t="s">
        <v>41</v>
      </c>
      <c r="D32" s="1" t="s">
        <v>11</v>
      </c>
      <c r="E32" s="1">
        <v>-0.77349999999999997</v>
      </c>
      <c r="F32" s="1">
        <v>-0.85050000000000003</v>
      </c>
      <c r="G32" s="1">
        <v>-15.6152</v>
      </c>
      <c r="H32" s="3">
        <v>-327.2</v>
      </c>
      <c r="L32" s="1">
        <v>-0.77349999999999997</v>
      </c>
      <c r="M32" s="1">
        <v>-0.60860000000000003</v>
      </c>
      <c r="N32" s="1">
        <v>-0.94469999999999998</v>
      </c>
      <c r="R32" s="1">
        <v>-0.85050000000000003</v>
      </c>
      <c r="S32" s="1">
        <v>-0.69899999999999995</v>
      </c>
      <c r="T32" s="1">
        <v>-1.0082</v>
      </c>
      <c r="X32" s="1">
        <v>-15.6152</v>
      </c>
      <c r="Y32" s="1">
        <v>-19.980799999999999</v>
      </c>
      <c r="Z32" s="1">
        <v>-11.863</v>
      </c>
      <c r="AD32" s="1">
        <v>-327.2</v>
      </c>
      <c r="AE32" s="1">
        <v>-424.71</v>
      </c>
      <c r="AF32" s="1">
        <v>-243.5</v>
      </c>
    </row>
    <row r="33" spans="1:32" ht="51" x14ac:dyDescent="0.2">
      <c r="A33" s="1">
        <v>0.3</v>
      </c>
      <c r="B33" s="1">
        <v>0.5</v>
      </c>
      <c r="C33" s="2" t="s">
        <v>42</v>
      </c>
      <c r="D33" s="1" t="s">
        <v>11</v>
      </c>
      <c r="E33" s="1">
        <v>-0.76649999999999996</v>
      </c>
      <c r="F33" s="1">
        <v>-0.83840000000000003</v>
      </c>
      <c r="G33" s="1">
        <v>-16.332000000000001</v>
      </c>
      <c r="H33" s="3">
        <v>-348.62</v>
      </c>
      <c r="L33" s="1">
        <v>-0.76649999999999996</v>
      </c>
      <c r="M33" s="1">
        <v>-0.60140000000000005</v>
      </c>
      <c r="N33" s="1">
        <v>-0.9385</v>
      </c>
      <c r="R33" s="1">
        <v>-0.83840000000000003</v>
      </c>
      <c r="S33" s="1">
        <v>-0.68469999999999998</v>
      </c>
      <c r="T33" s="1">
        <v>-0.99770000000000003</v>
      </c>
      <c r="X33" s="1">
        <v>-16.332000000000001</v>
      </c>
      <c r="Y33" s="1">
        <v>-21.125800000000002</v>
      </c>
      <c r="Z33" s="1">
        <v>-12.3825</v>
      </c>
      <c r="AD33" s="1">
        <v>-348.62</v>
      </c>
      <c r="AE33" s="1">
        <v>-457.56</v>
      </c>
      <c r="AF33" s="1">
        <v>-258.75</v>
      </c>
    </row>
    <row r="34" spans="1:32" ht="51" x14ac:dyDescent="0.2">
      <c r="A34" s="1">
        <v>10</v>
      </c>
      <c r="B34" s="1">
        <v>10</v>
      </c>
      <c r="C34" s="2" t="s">
        <v>10</v>
      </c>
      <c r="D34" s="1" t="s">
        <v>11</v>
      </c>
      <c r="E34" s="1">
        <v>-0.94469999999999998</v>
      </c>
      <c r="F34" s="1">
        <v>-0.96189999999999998</v>
      </c>
      <c r="G34" s="1">
        <v>-0.86029999999999995</v>
      </c>
      <c r="H34" s="1">
        <v>-16.822800000000001</v>
      </c>
      <c r="L34" s="1">
        <v>-0.94469999999999998</v>
      </c>
      <c r="M34" s="1">
        <v>-0.81479999999999997</v>
      </c>
      <c r="N34" s="1">
        <v>-1.0725</v>
      </c>
      <c r="R34" s="1">
        <v>-0.96189999999999998</v>
      </c>
      <c r="S34" s="1">
        <v>-0.83089999999999997</v>
      </c>
      <c r="T34" s="1">
        <v>-1.0904</v>
      </c>
      <c r="X34" s="1">
        <v>-0.86029999999999995</v>
      </c>
      <c r="Y34" s="1">
        <v>-0.92589999999999995</v>
      </c>
      <c r="Z34" s="1">
        <v>-0.79849999999999999</v>
      </c>
      <c r="AD34" s="1">
        <v>-16.822800000000001</v>
      </c>
      <c r="AE34" s="1">
        <v>-18.4984</v>
      </c>
      <c r="AF34" s="1">
        <v>-15.273300000000001</v>
      </c>
    </row>
    <row r="35" spans="1:32" ht="51" x14ac:dyDescent="0.2">
      <c r="A35" s="1">
        <v>10</v>
      </c>
      <c r="B35" s="1">
        <v>7.9433000000000007</v>
      </c>
      <c r="C35" s="2" t="s">
        <v>43</v>
      </c>
      <c r="D35" s="1" t="s">
        <v>11</v>
      </c>
      <c r="E35" s="1">
        <v>-0.94379999999999997</v>
      </c>
      <c r="F35" s="1">
        <v>-0.96120000000000005</v>
      </c>
      <c r="G35" s="1">
        <v>-1.0823</v>
      </c>
      <c r="H35" s="1">
        <v>-21.1754</v>
      </c>
      <c r="L35" s="1">
        <v>-0.94379999999999997</v>
      </c>
      <c r="M35" s="1">
        <v>-0.81369999999999998</v>
      </c>
      <c r="N35" s="1">
        <v>-1.0716000000000001</v>
      </c>
      <c r="R35" s="1">
        <v>-0.96120000000000005</v>
      </c>
      <c r="S35" s="1">
        <v>-0.83</v>
      </c>
      <c r="T35" s="1">
        <v>-1.0896999999999999</v>
      </c>
      <c r="X35" s="1">
        <v>-1.0823</v>
      </c>
      <c r="Y35" s="1">
        <v>-1.1662999999999999</v>
      </c>
      <c r="Z35" s="1">
        <v>-1.0027999999999999</v>
      </c>
      <c r="AD35" s="1">
        <v>-21.1754</v>
      </c>
      <c r="AE35" s="1">
        <v>-23.308900000000001</v>
      </c>
      <c r="AF35" s="1">
        <v>-19.194099999999999</v>
      </c>
    </row>
    <row r="36" spans="1:32" ht="51" x14ac:dyDescent="0.2">
      <c r="A36" s="1">
        <v>10</v>
      </c>
      <c r="B36" s="1">
        <v>6.3095999999999997</v>
      </c>
      <c r="C36" s="2" t="s">
        <v>44</v>
      </c>
      <c r="D36" s="1" t="s">
        <v>11</v>
      </c>
      <c r="E36" s="1">
        <v>-0.94269999999999998</v>
      </c>
      <c r="F36" s="1">
        <v>-0.96020000000000005</v>
      </c>
      <c r="G36" s="1">
        <v>-1.3612</v>
      </c>
      <c r="H36" s="1">
        <v>-26.651900000000001</v>
      </c>
      <c r="L36" s="1">
        <v>-0.94269999999999998</v>
      </c>
      <c r="M36" s="1">
        <v>-0.81230000000000002</v>
      </c>
      <c r="N36" s="1">
        <v>-1.0705</v>
      </c>
      <c r="R36" s="1">
        <v>-0.96020000000000005</v>
      </c>
      <c r="S36" s="1">
        <v>-0.82889999999999997</v>
      </c>
      <c r="T36" s="1">
        <v>-1.0889</v>
      </c>
      <c r="X36" s="1">
        <v>-1.3612</v>
      </c>
      <c r="Y36" s="1">
        <v>-1.4691000000000001</v>
      </c>
      <c r="Z36" s="1">
        <v>-1.2585</v>
      </c>
      <c r="AD36" s="1">
        <v>-26.651900000000001</v>
      </c>
      <c r="AE36" s="1">
        <v>-29.376100000000001</v>
      </c>
      <c r="AF36" s="1">
        <v>-24.109500000000001</v>
      </c>
    </row>
    <row r="37" spans="1:32" ht="51" x14ac:dyDescent="0.2">
      <c r="A37" s="1">
        <v>10</v>
      </c>
      <c r="B37" s="1">
        <v>5.0119000000000007</v>
      </c>
      <c r="C37" s="2" t="s">
        <v>45</v>
      </c>
      <c r="D37" s="1" t="s">
        <v>11</v>
      </c>
      <c r="E37" s="1">
        <v>-0.94130000000000003</v>
      </c>
      <c r="F37" s="1">
        <v>-0.95889999999999997</v>
      </c>
      <c r="G37" s="1">
        <v>-1.7116</v>
      </c>
      <c r="H37" s="1">
        <v>-33.540799999999997</v>
      </c>
      <c r="L37" s="1">
        <v>-0.94130000000000003</v>
      </c>
      <c r="M37" s="1">
        <v>-0.81069999999999998</v>
      </c>
      <c r="N37" s="1">
        <v>-1.0691999999999999</v>
      </c>
      <c r="R37" s="1">
        <v>-0.95889999999999997</v>
      </c>
      <c r="S37" s="1">
        <v>-0.82750000000000001</v>
      </c>
      <c r="T37" s="1">
        <v>-1.0878000000000001</v>
      </c>
      <c r="X37" s="1">
        <v>-1.7116</v>
      </c>
      <c r="Y37" s="1">
        <v>-1.8508</v>
      </c>
      <c r="Z37" s="1">
        <v>-1.5780000000000001</v>
      </c>
      <c r="AD37" s="1">
        <v>-33.540799999999997</v>
      </c>
      <c r="AE37" s="1">
        <v>-37.030700000000003</v>
      </c>
      <c r="AF37" s="1">
        <v>-30.264399999999998</v>
      </c>
    </row>
    <row r="38" spans="1:32" ht="51" x14ac:dyDescent="0.2">
      <c r="A38" s="1">
        <v>10</v>
      </c>
      <c r="B38" s="1">
        <v>3.9811000000000001</v>
      </c>
      <c r="C38" s="2" t="s">
        <v>46</v>
      </c>
      <c r="D38" s="1" t="s">
        <v>11</v>
      </c>
      <c r="E38" s="1">
        <v>-0.9395</v>
      </c>
      <c r="F38" s="1">
        <v>-0.95709999999999995</v>
      </c>
      <c r="G38" s="1">
        <v>-2.1513</v>
      </c>
      <c r="H38" s="1">
        <v>-42.202100000000002</v>
      </c>
      <c r="L38" s="1">
        <v>-0.9395</v>
      </c>
      <c r="M38" s="1">
        <v>-0.80859999999999999</v>
      </c>
      <c r="N38" s="1">
        <v>-1.0676000000000001</v>
      </c>
      <c r="R38" s="1">
        <v>-0.95709999999999995</v>
      </c>
      <c r="S38" s="1">
        <v>-0.82569999999999999</v>
      </c>
      <c r="T38" s="1">
        <v>-1.0865</v>
      </c>
      <c r="X38" s="1">
        <v>-2.1513</v>
      </c>
      <c r="Y38" s="1">
        <v>-2.3319999999999999</v>
      </c>
      <c r="Z38" s="1">
        <v>-1.9764999999999999</v>
      </c>
      <c r="AD38" s="1">
        <v>-42.202100000000002</v>
      </c>
      <c r="AE38" s="1">
        <v>-46.691400000000002</v>
      </c>
      <c r="AF38" s="1">
        <v>-37.9589</v>
      </c>
    </row>
    <row r="39" spans="1:32" ht="51" x14ac:dyDescent="0.2">
      <c r="A39" s="1">
        <v>10</v>
      </c>
      <c r="B39" s="1">
        <v>3.1623000000000001</v>
      </c>
      <c r="C39" s="2" t="s">
        <v>47</v>
      </c>
      <c r="D39" s="1" t="s">
        <v>11</v>
      </c>
      <c r="E39" s="1">
        <v>-0.93679999999999997</v>
      </c>
      <c r="F39" s="1">
        <v>-0.95489999999999997</v>
      </c>
      <c r="G39" s="1">
        <v>-2.7027999999999999</v>
      </c>
      <c r="H39" s="1">
        <v>-53.084000000000003</v>
      </c>
      <c r="L39" s="1">
        <v>-0.93679999999999997</v>
      </c>
      <c r="M39" s="1">
        <v>-0.80600000000000005</v>
      </c>
      <c r="N39" s="1">
        <v>-1.0656000000000001</v>
      </c>
      <c r="R39" s="1">
        <v>-0.95489999999999997</v>
      </c>
      <c r="S39" s="1">
        <v>-0.82350000000000001</v>
      </c>
      <c r="T39" s="1">
        <v>-1.0849</v>
      </c>
      <c r="X39" s="1">
        <v>-2.7027999999999999</v>
      </c>
      <c r="Y39" s="1">
        <v>-2.9388000000000001</v>
      </c>
      <c r="Z39" s="1">
        <v>-2.4725000000000001</v>
      </c>
      <c r="AD39" s="1">
        <v>-53.084000000000003</v>
      </c>
      <c r="AE39" s="1">
        <v>-58.887</v>
      </c>
      <c r="AF39" s="1">
        <v>-47.557200000000002</v>
      </c>
    </row>
    <row r="40" spans="1:32" ht="51" x14ac:dyDescent="0.2">
      <c r="A40" s="1">
        <v>10</v>
      </c>
      <c r="B40" s="1">
        <v>2.5119000000000002</v>
      </c>
      <c r="C40" s="2" t="s">
        <v>48</v>
      </c>
      <c r="D40" s="1" t="s">
        <v>11</v>
      </c>
      <c r="E40" s="1">
        <v>-0.9335</v>
      </c>
      <c r="F40" s="1">
        <v>-0.95220000000000005</v>
      </c>
      <c r="G40" s="1">
        <v>-3.3934000000000002</v>
      </c>
      <c r="H40" s="1">
        <v>-66.740099999999998</v>
      </c>
      <c r="L40" s="1">
        <v>-0.9335</v>
      </c>
      <c r="M40" s="1">
        <v>-0.80279999999999996</v>
      </c>
      <c r="N40" s="1">
        <v>-1.0630999999999999</v>
      </c>
      <c r="R40" s="1">
        <v>-0.95220000000000005</v>
      </c>
      <c r="S40" s="1">
        <v>-0.82079999999999997</v>
      </c>
      <c r="T40" s="1">
        <v>-1.0829</v>
      </c>
      <c r="X40" s="1">
        <v>-3.3934000000000002</v>
      </c>
      <c r="Y40" s="1">
        <v>-3.7040000000000002</v>
      </c>
      <c r="Z40" s="1">
        <v>-3.0874999999999999</v>
      </c>
      <c r="AD40" s="1">
        <v>-66.740099999999998</v>
      </c>
      <c r="AE40" s="1">
        <v>-74.283500000000004</v>
      </c>
      <c r="AF40" s="1">
        <v>-59.495600000000003</v>
      </c>
    </row>
    <row r="41" spans="1:32" ht="51" x14ac:dyDescent="0.2">
      <c r="A41" s="1">
        <v>10</v>
      </c>
      <c r="B41" s="1">
        <v>1.9953000000000003</v>
      </c>
      <c r="C41" s="2" t="s">
        <v>49</v>
      </c>
      <c r="D41" s="1" t="s">
        <v>11</v>
      </c>
      <c r="E41" s="1">
        <v>-0.92959999999999998</v>
      </c>
      <c r="F41" s="1">
        <v>-0.94889999999999997</v>
      </c>
      <c r="G41" s="1">
        <v>-4.2567000000000004</v>
      </c>
      <c r="H41" s="1">
        <v>-83.844700000000003</v>
      </c>
      <c r="L41" s="1">
        <v>-0.92959999999999998</v>
      </c>
      <c r="M41" s="1">
        <v>-0.79869999999999997</v>
      </c>
      <c r="N41" s="1">
        <v>-1.0602</v>
      </c>
      <c r="R41" s="1">
        <v>-0.94889999999999997</v>
      </c>
      <c r="S41" s="1">
        <v>-0.81679999999999997</v>
      </c>
      <c r="T41" s="1">
        <v>-1.0805</v>
      </c>
      <c r="X41" s="1">
        <v>-4.2567000000000004</v>
      </c>
      <c r="Y41" s="1">
        <v>-4.6687000000000003</v>
      </c>
      <c r="Z41" s="1">
        <v>-3.8472</v>
      </c>
      <c r="AD41" s="1">
        <v>-83.844700000000003</v>
      </c>
      <c r="AE41" s="1">
        <v>-93.713300000000004</v>
      </c>
      <c r="AF41" s="1">
        <v>-74.284300000000002</v>
      </c>
    </row>
    <row r="42" spans="1:32" ht="51" x14ac:dyDescent="0.2">
      <c r="A42" s="1">
        <v>10</v>
      </c>
      <c r="B42" s="1">
        <v>1.5849</v>
      </c>
      <c r="C42" s="2" t="s">
        <v>50</v>
      </c>
      <c r="D42" s="1" t="s">
        <v>11</v>
      </c>
      <c r="E42" s="1">
        <v>-0.92479999999999996</v>
      </c>
      <c r="F42" s="1">
        <v>-0.94479999999999997</v>
      </c>
      <c r="G42" s="1">
        <v>-5.3333000000000004</v>
      </c>
      <c r="H42" s="3">
        <v>-105.21</v>
      </c>
      <c r="L42" s="1">
        <v>-0.92479999999999996</v>
      </c>
      <c r="M42" s="1">
        <v>-0.79290000000000005</v>
      </c>
      <c r="N42" s="1">
        <v>-1.0558000000000001</v>
      </c>
      <c r="R42" s="1">
        <v>-0.94479999999999997</v>
      </c>
      <c r="S42" s="1">
        <v>-0.81179999999999997</v>
      </c>
      <c r="T42" s="1">
        <v>-1.077</v>
      </c>
      <c r="X42" s="1">
        <v>-5.3333000000000004</v>
      </c>
      <c r="Y42" s="1">
        <v>-5.8848000000000003</v>
      </c>
      <c r="Z42" s="1">
        <v>-4.7805999999999997</v>
      </c>
      <c r="AD42" s="1">
        <v>-105.21</v>
      </c>
      <c r="AE42" s="1">
        <v>-118.21</v>
      </c>
      <c r="AF42" s="1">
        <v>-92.507800000000003</v>
      </c>
    </row>
    <row r="43" spans="1:32" ht="51" x14ac:dyDescent="0.2">
      <c r="A43" s="1">
        <v>10</v>
      </c>
      <c r="B43" s="1">
        <v>1.2588999999999999</v>
      </c>
      <c r="C43" s="2" t="s">
        <v>51</v>
      </c>
      <c r="D43" s="1" t="s">
        <v>11</v>
      </c>
      <c r="E43" s="1">
        <v>-0.91890000000000005</v>
      </c>
      <c r="F43" s="1">
        <v>-0.93979999999999997</v>
      </c>
      <c r="G43" s="1">
        <v>-6.6711999999999998</v>
      </c>
      <c r="H43" s="3">
        <v>-131.78</v>
      </c>
      <c r="L43" s="1">
        <v>-0.91890000000000005</v>
      </c>
      <c r="M43" s="1">
        <v>-0.78580000000000005</v>
      </c>
      <c r="N43" s="1">
        <v>-1.0505</v>
      </c>
      <c r="R43" s="1">
        <v>-0.93979999999999997</v>
      </c>
      <c r="S43" s="1">
        <v>-0.80579999999999996</v>
      </c>
      <c r="T43" s="1">
        <v>-1.0727</v>
      </c>
      <c r="X43" s="1">
        <v>-6.6711999999999998</v>
      </c>
      <c r="Y43" s="1">
        <v>-7.4164000000000003</v>
      </c>
      <c r="Z43" s="1">
        <v>-5.9196999999999997</v>
      </c>
      <c r="AD43" s="1">
        <v>-131.78</v>
      </c>
      <c r="AE43" s="1">
        <v>-149.03</v>
      </c>
      <c r="AF43" s="1">
        <v>-114.8</v>
      </c>
    </row>
    <row r="44" spans="1:32" ht="51" x14ac:dyDescent="0.2">
      <c r="A44" s="1">
        <v>10</v>
      </c>
      <c r="B44" s="1">
        <v>1</v>
      </c>
      <c r="C44" s="2" t="s">
        <v>52</v>
      </c>
      <c r="D44" s="1" t="s">
        <v>11</v>
      </c>
      <c r="E44" s="1">
        <v>-0.90959999999999996</v>
      </c>
      <c r="F44" s="1">
        <v>-0.93269999999999997</v>
      </c>
      <c r="G44" s="1">
        <v>-8.3249999999999993</v>
      </c>
      <c r="H44" s="3">
        <v>-164.6</v>
      </c>
      <c r="L44" s="1">
        <v>-0.90959999999999996</v>
      </c>
      <c r="M44" s="1">
        <v>-0.77600000000000002</v>
      </c>
      <c r="N44" s="1">
        <v>-1.0438000000000001</v>
      </c>
      <c r="R44" s="1">
        <v>-0.93269999999999997</v>
      </c>
      <c r="S44" s="1">
        <v>-0.79810000000000003</v>
      </c>
      <c r="T44" s="1">
        <v>-1.0676000000000001</v>
      </c>
      <c r="X44" s="1">
        <v>-8.3249999999999993</v>
      </c>
      <c r="Y44" s="1">
        <v>-9.3408999999999995</v>
      </c>
      <c r="Z44" s="1">
        <v>-7.2972000000000001</v>
      </c>
      <c r="AD44" s="1">
        <v>-164.6</v>
      </c>
      <c r="AE44" s="1">
        <v>-187.63</v>
      </c>
      <c r="AF44" s="1">
        <v>-141.79</v>
      </c>
    </row>
    <row r="45" spans="1:32" ht="51" x14ac:dyDescent="0.2">
      <c r="A45" s="1">
        <v>10</v>
      </c>
      <c r="B45" s="1">
        <v>0.79433000000000009</v>
      </c>
      <c r="C45" s="2" t="s">
        <v>53</v>
      </c>
      <c r="D45" s="1" t="s">
        <v>11</v>
      </c>
      <c r="E45" s="1">
        <v>-0.89490000000000003</v>
      </c>
      <c r="F45" s="1">
        <v>-0.92420000000000002</v>
      </c>
      <c r="G45" s="1">
        <v>-10.354900000000001</v>
      </c>
      <c r="H45" s="3">
        <v>-204.86</v>
      </c>
      <c r="L45" s="1">
        <v>-0.89490000000000003</v>
      </c>
      <c r="M45" s="1">
        <v>-0.75849999999999995</v>
      </c>
      <c r="N45" s="1">
        <v>-1.0326</v>
      </c>
      <c r="R45" s="1">
        <v>-0.92420000000000002</v>
      </c>
      <c r="S45" s="1">
        <v>-0.78759999999999997</v>
      </c>
      <c r="T45" s="1">
        <v>-1.0615000000000001</v>
      </c>
      <c r="X45" s="1">
        <v>-10.354900000000001</v>
      </c>
      <c r="Y45" s="1">
        <v>-11.7508</v>
      </c>
      <c r="Z45" s="1">
        <v>-8.9443999999999999</v>
      </c>
      <c r="AD45" s="1">
        <v>-204.86</v>
      </c>
      <c r="AE45" s="1">
        <v>-235.77</v>
      </c>
      <c r="AF45" s="1">
        <v>-174.12</v>
      </c>
    </row>
    <row r="46" spans="1:32" ht="51" x14ac:dyDescent="0.2">
      <c r="A46" s="1">
        <v>10</v>
      </c>
      <c r="B46" s="1">
        <v>0.63096000000000008</v>
      </c>
      <c r="C46" s="2" t="s">
        <v>54</v>
      </c>
      <c r="D46" s="1" t="s">
        <v>11</v>
      </c>
      <c r="E46" s="1">
        <v>-0.86509999999999998</v>
      </c>
      <c r="F46" s="1">
        <v>-0.91310000000000002</v>
      </c>
      <c r="G46" s="1">
        <v>-12.820499999999999</v>
      </c>
      <c r="H46" s="3">
        <v>-253.83</v>
      </c>
      <c r="L46" s="1">
        <v>-0.86509999999999998</v>
      </c>
      <c r="M46" s="1">
        <v>-0.72109999999999996</v>
      </c>
      <c r="N46" s="1">
        <v>-1.012</v>
      </c>
      <c r="R46" s="1">
        <v>-0.91310000000000002</v>
      </c>
      <c r="S46" s="1">
        <v>-0.77449999999999997</v>
      </c>
      <c r="T46" s="1">
        <v>-1.0532999999999999</v>
      </c>
      <c r="X46" s="1">
        <v>-12.820499999999999</v>
      </c>
      <c r="Y46" s="1">
        <v>-14.747199999999999</v>
      </c>
      <c r="Z46" s="1">
        <v>-10.885400000000001</v>
      </c>
      <c r="AD46" s="1">
        <v>-253.83</v>
      </c>
      <c r="AE46" s="1">
        <v>-295.54000000000002</v>
      </c>
      <c r="AF46" s="1">
        <v>-212.35</v>
      </c>
    </row>
    <row r="47" spans="1:32" ht="51" x14ac:dyDescent="0.2">
      <c r="A47" s="1">
        <v>10</v>
      </c>
      <c r="B47" s="1">
        <v>0.5</v>
      </c>
      <c r="C47" s="2" t="s">
        <v>27</v>
      </c>
      <c r="D47" s="1" t="s">
        <v>11</v>
      </c>
      <c r="E47" s="1">
        <v>-0.80569999999999997</v>
      </c>
      <c r="F47" s="1">
        <v>-0.9002</v>
      </c>
      <c r="G47" s="1">
        <v>-15.8009</v>
      </c>
      <c r="H47" s="3">
        <v>-313.52</v>
      </c>
      <c r="L47" s="1">
        <v>-0.80569999999999997</v>
      </c>
      <c r="M47" s="1">
        <v>-0.64459999999999995</v>
      </c>
      <c r="N47" s="1">
        <v>-0.97260000000000002</v>
      </c>
      <c r="R47" s="1">
        <v>-0.9002</v>
      </c>
      <c r="S47" s="1">
        <v>-0.75900000000000001</v>
      </c>
      <c r="T47" s="1">
        <v>-1.0438000000000001</v>
      </c>
      <c r="X47" s="1">
        <v>-15.8009</v>
      </c>
      <c r="Y47" s="1">
        <v>-18.4648</v>
      </c>
      <c r="Z47" s="1">
        <v>-13.154199999999999</v>
      </c>
      <c r="AD47" s="1">
        <v>-313.52</v>
      </c>
      <c r="AE47" s="1">
        <v>-370.16</v>
      </c>
      <c r="AF47" s="1">
        <v>-257.42</v>
      </c>
    </row>
    <row r="48" spans="1:32" ht="51" x14ac:dyDescent="0.2">
      <c r="A48" s="1">
        <v>0.3</v>
      </c>
      <c r="B48" s="1">
        <v>10</v>
      </c>
      <c r="C48" s="2" t="s">
        <v>26</v>
      </c>
      <c r="D48" s="1" t="s">
        <v>11</v>
      </c>
      <c r="E48" s="1">
        <v>-0.92910000000000004</v>
      </c>
      <c r="F48" s="1">
        <v>-0.94540000000000002</v>
      </c>
      <c r="G48" s="1">
        <v>-1.0259</v>
      </c>
      <c r="H48" s="1">
        <v>-19.850999999999999</v>
      </c>
      <c r="L48" s="1">
        <v>-0.92910000000000004</v>
      </c>
      <c r="M48" s="1">
        <v>-0.79320000000000002</v>
      </c>
      <c r="N48" s="1">
        <v>-1.0636000000000001</v>
      </c>
      <c r="R48" s="1">
        <v>-0.94540000000000002</v>
      </c>
      <c r="S48" s="1">
        <v>-0.80789999999999995</v>
      </c>
      <c r="T48" s="1">
        <v>-1.0815999999999999</v>
      </c>
      <c r="X48" s="1">
        <v>-1.0259</v>
      </c>
      <c r="Y48" s="1">
        <v>-1.2156</v>
      </c>
      <c r="Z48" s="1">
        <v>-0.86899999999999999</v>
      </c>
      <c r="AD48" s="1">
        <v>-19.850999999999999</v>
      </c>
      <c r="AE48" s="1">
        <v>-24.069400000000002</v>
      </c>
      <c r="AF48" s="1">
        <v>-16.418099999999999</v>
      </c>
    </row>
    <row r="49" spans="1:32" ht="51" x14ac:dyDescent="0.2">
      <c r="A49" s="1">
        <v>0.3</v>
      </c>
      <c r="B49" s="1">
        <v>7.9433000000000007</v>
      </c>
      <c r="C49" s="2" t="s">
        <v>55</v>
      </c>
      <c r="D49" s="1" t="s">
        <v>11</v>
      </c>
      <c r="E49" s="1">
        <v>-0.9274</v>
      </c>
      <c r="F49" s="1">
        <v>-0.94389999999999996</v>
      </c>
      <c r="G49" s="1">
        <v>-1.2870999999999999</v>
      </c>
      <c r="H49" s="1">
        <v>-24.9711</v>
      </c>
      <c r="L49" s="1">
        <v>-0.9274</v>
      </c>
      <c r="M49" s="1">
        <v>-0.79139999999999999</v>
      </c>
      <c r="N49" s="1">
        <v>-1.0621</v>
      </c>
      <c r="R49" s="1">
        <v>-0.94389999999999996</v>
      </c>
      <c r="S49" s="1">
        <v>-0.80630000000000002</v>
      </c>
      <c r="T49" s="1">
        <v>-1.0803</v>
      </c>
      <c r="X49" s="1">
        <v>-1.2870999999999999</v>
      </c>
      <c r="Y49" s="1">
        <v>-1.5271999999999999</v>
      </c>
      <c r="Z49" s="1">
        <v>-1.0883</v>
      </c>
      <c r="AD49" s="1">
        <v>-24.9711</v>
      </c>
      <c r="AE49" s="1">
        <v>-30.311199999999999</v>
      </c>
      <c r="AF49" s="1">
        <v>-20.617899999999999</v>
      </c>
    </row>
    <row r="50" spans="1:32" ht="51" x14ac:dyDescent="0.2">
      <c r="A50" s="1">
        <v>0.3</v>
      </c>
      <c r="B50" s="1">
        <v>6.3095999999999997</v>
      </c>
      <c r="C50" s="2" t="s">
        <v>56</v>
      </c>
      <c r="D50" s="1" t="s">
        <v>11</v>
      </c>
      <c r="E50" s="1">
        <v>-0.9254</v>
      </c>
      <c r="F50" s="1">
        <v>-0.94210000000000005</v>
      </c>
      <c r="G50" s="1">
        <v>-1.6133999999999999</v>
      </c>
      <c r="H50" s="1">
        <v>-31.403700000000001</v>
      </c>
      <c r="L50" s="1">
        <v>-0.9254</v>
      </c>
      <c r="M50" s="1">
        <v>-0.78910000000000002</v>
      </c>
      <c r="N50" s="1">
        <v>-1.0603</v>
      </c>
      <c r="R50" s="1">
        <v>-0.94210000000000005</v>
      </c>
      <c r="S50" s="1">
        <v>-0.80430000000000001</v>
      </c>
      <c r="T50" s="1">
        <v>-1.0784</v>
      </c>
      <c r="X50" s="1">
        <v>-1.6133999999999999</v>
      </c>
      <c r="Y50" s="1">
        <v>-1.9176</v>
      </c>
      <c r="Z50" s="1">
        <v>-1.3611</v>
      </c>
      <c r="AD50" s="1">
        <v>-31.403700000000001</v>
      </c>
      <c r="AE50" s="1">
        <v>-38.173000000000002</v>
      </c>
      <c r="AF50" s="1">
        <v>-25.874099999999999</v>
      </c>
    </row>
    <row r="51" spans="1:32" ht="51" x14ac:dyDescent="0.2">
      <c r="A51" s="1">
        <v>0.3</v>
      </c>
      <c r="B51" s="1">
        <v>5.0119000000000007</v>
      </c>
      <c r="C51" s="2" t="s">
        <v>57</v>
      </c>
      <c r="D51" s="1" t="s">
        <v>11</v>
      </c>
      <c r="E51" s="1">
        <v>-0.92279999999999995</v>
      </c>
      <c r="F51" s="1">
        <v>-0.93969999999999998</v>
      </c>
      <c r="G51" s="1">
        <v>-2.0203000000000002</v>
      </c>
      <c r="H51" s="1">
        <v>-39.479500000000002</v>
      </c>
      <c r="L51" s="1">
        <v>-0.92279999999999995</v>
      </c>
      <c r="M51" s="1">
        <v>-0.78639999999999999</v>
      </c>
      <c r="N51" s="1">
        <v>-1.0576000000000001</v>
      </c>
      <c r="R51" s="1">
        <v>-0.93969999999999998</v>
      </c>
      <c r="S51" s="1">
        <v>-0.80189999999999995</v>
      </c>
      <c r="T51" s="1">
        <v>-1.0761000000000001</v>
      </c>
      <c r="X51" s="1">
        <v>-2.0203000000000002</v>
      </c>
      <c r="Y51" s="1">
        <v>-2.4062000000000001</v>
      </c>
      <c r="Z51" s="1">
        <v>-1.6994</v>
      </c>
      <c r="AD51" s="1">
        <v>-39.479500000000002</v>
      </c>
      <c r="AE51" s="1">
        <v>-48.074800000000003</v>
      </c>
      <c r="AF51" s="1">
        <v>-32.441299999999998</v>
      </c>
    </row>
    <row r="52" spans="1:32" ht="51" x14ac:dyDescent="0.2">
      <c r="A52" s="1">
        <v>0.3</v>
      </c>
      <c r="B52" s="1">
        <v>3.9811000000000001</v>
      </c>
      <c r="C52" s="2" t="s">
        <v>58</v>
      </c>
      <c r="D52" s="1" t="s">
        <v>11</v>
      </c>
      <c r="E52" s="1">
        <v>-0.91959999999999997</v>
      </c>
      <c r="F52" s="1">
        <v>-0.93640000000000001</v>
      </c>
      <c r="G52" s="1">
        <v>-2.5263</v>
      </c>
      <c r="H52" s="1">
        <v>-49.607999999999997</v>
      </c>
      <c r="L52" s="1">
        <v>-0.91959999999999997</v>
      </c>
      <c r="M52" s="1">
        <v>-0.78300000000000003</v>
      </c>
      <c r="N52" s="1">
        <v>-1.0543</v>
      </c>
      <c r="R52" s="1">
        <v>-0.93640000000000001</v>
      </c>
      <c r="S52" s="1">
        <v>-0.79869999999999997</v>
      </c>
      <c r="T52" s="1">
        <v>-1.0732999999999999</v>
      </c>
      <c r="X52" s="1">
        <v>-2.5263</v>
      </c>
      <c r="Y52" s="1">
        <v>-3.0167000000000002</v>
      </c>
      <c r="Z52" s="1">
        <v>-2.1175000000000002</v>
      </c>
      <c r="AD52" s="1">
        <v>-49.607999999999997</v>
      </c>
      <c r="AE52" s="1">
        <v>-60.543799999999997</v>
      </c>
      <c r="AF52" s="1">
        <v>-40.627600000000001</v>
      </c>
    </row>
    <row r="53" spans="1:32" ht="51" x14ac:dyDescent="0.2">
      <c r="A53" s="1">
        <v>0.3</v>
      </c>
      <c r="B53" s="1">
        <v>3.1623000000000001</v>
      </c>
      <c r="C53" s="2" t="s">
        <v>59</v>
      </c>
      <c r="D53" s="1" t="s">
        <v>11</v>
      </c>
      <c r="E53" s="1">
        <v>-0.91479999999999995</v>
      </c>
      <c r="F53" s="1">
        <v>-0.93230000000000002</v>
      </c>
      <c r="G53" s="1">
        <v>-3.1537000000000002</v>
      </c>
      <c r="H53" s="1">
        <v>-62.292700000000004</v>
      </c>
      <c r="L53" s="1">
        <v>-0.91479999999999995</v>
      </c>
      <c r="M53" s="1">
        <v>-0.77849999999999997</v>
      </c>
      <c r="N53" s="1">
        <v>-1.0502</v>
      </c>
      <c r="R53" s="1">
        <v>-0.93230000000000002</v>
      </c>
      <c r="S53" s="1">
        <v>-0.79420000000000002</v>
      </c>
      <c r="T53" s="1">
        <v>-1.0698000000000001</v>
      </c>
      <c r="X53" s="1">
        <v>-3.1537000000000002</v>
      </c>
      <c r="Y53" s="1">
        <v>-3.7780999999999998</v>
      </c>
      <c r="Z53" s="1">
        <v>-2.6316000000000002</v>
      </c>
      <c r="AD53" s="1">
        <v>-62.292700000000004</v>
      </c>
      <c r="AE53" s="1">
        <v>-76.239900000000006</v>
      </c>
      <c r="AF53" s="1">
        <v>-50.801900000000003</v>
      </c>
    </row>
    <row r="54" spans="1:32" ht="51" x14ac:dyDescent="0.2">
      <c r="A54" s="1">
        <v>0.3</v>
      </c>
      <c r="B54" s="1">
        <v>2.5119000000000002</v>
      </c>
      <c r="C54" s="2" t="s">
        <v>60</v>
      </c>
      <c r="D54" s="1" t="s">
        <v>11</v>
      </c>
      <c r="E54" s="1">
        <v>-0.90910000000000002</v>
      </c>
      <c r="F54" s="1">
        <v>-0.9274</v>
      </c>
      <c r="G54" s="1">
        <v>-3.9285999999999999</v>
      </c>
      <c r="H54" s="1">
        <v>-78.145399999999995</v>
      </c>
      <c r="L54" s="1">
        <v>-0.90910000000000002</v>
      </c>
      <c r="M54" s="1">
        <v>-0.7722</v>
      </c>
      <c r="N54" s="1">
        <v>-1.0452999999999999</v>
      </c>
      <c r="R54" s="1">
        <v>-0.9274</v>
      </c>
      <c r="S54" s="1">
        <v>-0.78879999999999995</v>
      </c>
      <c r="T54" s="1">
        <v>-1.0656000000000001</v>
      </c>
      <c r="X54" s="1">
        <v>-3.9285999999999999</v>
      </c>
      <c r="Y54" s="1">
        <v>-4.7256</v>
      </c>
      <c r="Z54" s="1">
        <v>-3.2603</v>
      </c>
      <c r="AD54" s="1">
        <v>-78.145399999999995</v>
      </c>
      <c r="AE54" s="1">
        <v>-95.983900000000006</v>
      </c>
      <c r="AF54" s="1">
        <v>-63.395699999999998</v>
      </c>
    </row>
    <row r="55" spans="1:32" ht="51" x14ac:dyDescent="0.2">
      <c r="A55" s="1">
        <v>0.3</v>
      </c>
      <c r="B55" s="1">
        <v>1.9953000000000003</v>
      </c>
      <c r="C55" s="2" t="s">
        <v>61</v>
      </c>
      <c r="D55" s="1" t="s">
        <v>11</v>
      </c>
      <c r="E55" s="1">
        <v>-0.90239999999999998</v>
      </c>
      <c r="F55" s="1">
        <v>-0.9214</v>
      </c>
      <c r="G55" s="1">
        <v>-4.8811</v>
      </c>
      <c r="H55" s="1">
        <v>-97.895700000000005</v>
      </c>
      <c r="L55" s="1">
        <v>-0.90239999999999998</v>
      </c>
      <c r="M55" s="1">
        <v>-0.76490000000000002</v>
      </c>
      <c r="N55" s="1">
        <v>-1.0395000000000001</v>
      </c>
      <c r="R55" s="1">
        <v>-0.9214</v>
      </c>
      <c r="S55" s="1">
        <v>-0.7823</v>
      </c>
      <c r="T55" s="1">
        <v>-1.0606</v>
      </c>
      <c r="X55" s="1">
        <v>-4.8811</v>
      </c>
      <c r="Y55" s="1">
        <v>-5.9009</v>
      </c>
      <c r="Z55" s="1">
        <v>-4.0233999999999996</v>
      </c>
      <c r="AD55" s="1">
        <v>-97.895700000000005</v>
      </c>
      <c r="AE55" s="1">
        <v>-120.78</v>
      </c>
      <c r="AF55" s="1">
        <v>-78.898499999999999</v>
      </c>
    </row>
    <row r="56" spans="1:32" ht="51" x14ac:dyDescent="0.2">
      <c r="A56" s="1">
        <v>0.3</v>
      </c>
      <c r="B56" s="1">
        <v>1.5849</v>
      </c>
      <c r="C56" s="2" t="s">
        <v>62</v>
      </c>
      <c r="D56" s="1" t="s">
        <v>11</v>
      </c>
      <c r="E56" s="1">
        <v>-0.89319999999999999</v>
      </c>
      <c r="F56" s="1">
        <v>-0.9133</v>
      </c>
      <c r="G56" s="1">
        <v>-6.0454999999999997</v>
      </c>
      <c r="H56" s="3">
        <v>-122.4</v>
      </c>
      <c r="L56" s="1">
        <v>-0.89319999999999999</v>
      </c>
      <c r="M56" s="1">
        <v>-0.75529999999999997</v>
      </c>
      <c r="N56" s="1">
        <v>-1.0313000000000001</v>
      </c>
      <c r="R56" s="1">
        <v>-0.9133</v>
      </c>
      <c r="S56" s="1">
        <v>-0.77349999999999997</v>
      </c>
      <c r="T56" s="1">
        <v>-1.0537000000000001</v>
      </c>
      <c r="X56" s="1">
        <v>-6.0454999999999997</v>
      </c>
      <c r="Y56" s="1">
        <v>-7.3544</v>
      </c>
      <c r="Z56" s="1">
        <v>-4.9419000000000004</v>
      </c>
      <c r="AD56" s="1">
        <v>-122.4</v>
      </c>
      <c r="AE56" s="1">
        <v>-151.87</v>
      </c>
      <c r="AF56" s="1">
        <v>-97.845600000000005</v>
      </c>
    </row>
    <row r="57" spans="1:32" ht="51" x14ac:dyDescent="0.2">
      <c r="A57" s="1">
        <v>0.3</v>
      </c>
      <c r="B57" s="1">
        <v>1.2588999999999999</v>
      </c>
      <c r="C57" s="2" t="s">
        <v>63</v>
      </c>
      <c r="D57" s="1" t="s">
        <v>11</v>
      </c>
      <c r="E57" s="1">
        <v>-0.88219999999999998</v>
      </c>
      <c r="F57" s="1">
        <v>-0.90359999999999996</v>
      </c>
      <c r="G57" s="1">
        <v>-7.4589999999999996</v>
      </c>
      <c r="H57" s="3">
        <v>-152.6</v>
      </c>
      <c r="L57" s="1">
        <v>-0.88219999999999998</v>
      </c>
      <c r="M57" s="1">
        <v>-0.74309999999999998</v>
      </c>
      <c r="N57" s="1">
        <v>-1.022</v>
      </c>
      <c r="R57" s="1">
        <v>-0.90359999999999996</v>
      </c>
      <c r="S57" s="1">
        <v>-0.76270000000000004</v>
      </c>
      <c r="T57" s="1">
        <v>-1.0457000000000001</v>
      </c>
      <c r="X57" s="1">
        <v>-7.4589999999999996</v>
      </c>
      <c r="Y57" s="1">
        <v>-9.1442999999999994</v>
      </c>
      <c r="Z57" s="1">
        <v>-6.0357000000000003</v>
      </c>
      <c r="AD57" s="1">
        <v>-152.6</v>
      </c>
      <c r="AE57" s="1">
        <v>-190.69</v>
      </c>
      <c r="AF57" s="1">
        <v>-120.77</v>
      </c>
    </row>
    <row r="58" spans="1:32" ht="51" x14ac:dyDescent="0.2">
      <c r="A58" s="1">
        <v>0.3</v>
      </c>
      <c r="B58" s="1">
        <v>1</v>
      </c>
      <c r="C58" s="2" t="s">
        <v>64</v>
      </c>
      <c r="D58" s="1" t="s">
        <v>11</v>
      </c>
      <c r="E58" s="1">
        <v>-0.86709999999999998</v>
      </c>
      <c r="F58" s="1">
        <v>-0.8911</v>
      </c>
      <c r="G58" s="1">
        <v>-9.1600999999999999</v>
      </c>
      <c r="H58" s="3">
        <v>-189.48</v>
      </c>
      <c r="L58" s="1">
        <v>-0.86709999999999998</v>
      </c>
      <c r="M58" s="1">
        <v>-0.72640000000000005</v>
      </c>
      <c r="N58" s="1">
        <v>-1.0096000000000001</v>
      </c>
      <c r="R58" s="1">
        <v>-0.8911</v>
      </c>
      <c r="S58" s="1">
        <v>-0.74850000000000005</v>
      </c>
      <c r="T58" s="1">
        <v>-1.0361</v>
      </c>
      <c r="X58" s="1">
        <v>-9.1600999999999999</v>
      </c>
      <c r="Y58" s="1">
        <v>-11.337999999999999</v>
      </c>
      <c r="Z58" s="1">
        <v>-7.3215000000000003</v>
      </c>
      <c r="AD58" s="1">
        <v>-189.48</v>
      </c>
      <c r="AE58" s="1">
        <v>-238.88</v>
      </c>
      <c r="AF58" s="1">
        <v>-148.13999999999999</v>
      </c>
    </row>
    <row r="59" spans="1:32" ht="51" x14ac:dyDescent="0.2">
      <c r="A59" s="1">
        <v>0.3</v>
      </c>
      <c r="B59" s="1">
        <v>0.79433000000000009</v>
      </c>
      <c r="C59" s="2" t="s">
        <v>65</v>
      </c>
      <c r="D59" s="1" t="s">
        <v>11</v>
      </c>
      <c r="E59" s="1">
        <v>-0.84640000000000004</v>
      </c>
      <c r="F59" s="1">
        <v>-0.87629999999999997</v>
      </c>
      <c r="G59" s="1">
        <v>-11.187099999999999</v>
      </c>
      <c r="H59" s="3">
        <v>-234.01</v>
      </c>
      <c r="L59" s="1">
        <v>-0.84640000000000004</v>
      </c>
      <c r="M59" s="1">
        <v>-0.70250000000000001</v>
      </c>
      <c r="N59" s="1">
        <v>-0.99360000000000004</v>
      </c>
      <c r="R59" s="1">
        <v>-0.87629999999999997</v>
      </c>
      <c r="S59" s="1">
        <v>-0.73099999999999998</v>
      </c>
      <c r="T59" s="1">
        <v>-1.0246</v>
      </c>
      <c r="X59" s="1">
        <v>-11.187099999999999</v>
      </c>
      <c r="Y59" s="1">
        <v>-14.0122</v>
      </c>
      <c r="Z59" s="1">
        <v>-8.8097999999999992</v>
      </c>
      <c r="AD59" s="1">
        <v>-234.01</v>
      </c>
      <c r="AE59" s="1">
        <v>-298.27</v>
      </c>
      <c r="AF59" s="1">
        <v>-180.28</v>
      </c>
    </row>
    <row r="60" spans="1:32" ht="51" x14ac:dyDescent="0.2">
      <c r="A60" s="1">
        <v>0.3</v>
      </c>
      <c r="B60" s="1">
        <v>0.63096000000000008</v>
      </c>
      <c r="C60" s="2" t="s">
        <v>66</v>
      </c>
      <c r="D60" s="1" t="s">
        <v>11</v>
      </c>
      <c r="E60" s="1">
        <v>-0.81479999999999997</v>
      </c>
      <c r="F60" s="1">
        <v>-0.85860000000000003</v>
      </c>
      <c r="G60" s="1">
        <v>-13.5687</v>
      </c>
      <c r="H60" s="3">
        <v>-286.89</v>
      </c>
      <c r="L60" s="1">
        <v>-0.81479999999999997</v>
      </c>
      <c r="M60" s="1">
        <v>-0.66320000000000001</v>
      </c>
      <c r="N60" s="1">
        <v>-0.97070000000000001</v>
      </c>
      <c r="R60" s="1">
        <v>-0.85860000000000003</v>
      </c>
      <c r="S60" s="1">
        <v>-0.70950000000000002</v>
      </c>
      <c r="T60" s="1">
        <v>-1.0115000000000001</v>
      </c>
      <c r="X60" s="1">
        <v>-13.5687</v>
      </c>
      <c r="Y60" s="1">
        <v>-17.2455</v>
      </c>
      <c r="Z60" s="1">
        <v>-10.4986</v>
      </c>
      <c r="AD60" s="1">
        <v>-286.89</v>
      </c>
      <c r="AE60" s="1">
        <v>-370.62</v>
      </c>
      <c r="AF60" s="1">
        <v>-217.19</v>
      </c>
    </row>
    <row r="61" spans="1:32" ht="51" x14ac:dyDescent="0.2">
      <c r="A61" s="1">
        <v>0.3</v>
      </c>
      <c r="B61" s="1">
        <v>0.5</v>
      </c>
      <c r="C61" s="2" t="s">
        <v>42</v>
      </c>
      <c r="D61" s="1" t="s">
        <v>11</v>
      </c>
      <c r="E61" s="1">
        <v>-0.76649999999999996</v>
      </c>
      <c r="F61" s="1">
        <v>-0.83840000000000003</v>
      </c>
      <c r="G61" s="1">
        <v>-16.332000000000001</v>
      </c>
      <c r="H61" s="3">
        <v>-348.62</v>
      </c>
      <c r="L61" s="1">
        <v>-0.76649999999999996</v>
      </c>
      <c r="M61" s="1">
        <v>-0.60140000000000005</v>
      </c>
      <c r="N61" s="1">
        <v>-0.9385</v>
      </c>
      <c r="R61" s="1">
        <v>-0.83840000000000003</v>
      </c>
      <c r="S61" s="1">
        <v>-0.68469999999999998</v>
      </c>
      <c r="T61" s="1">
        <v>-0.99770000000000003</v>
      </c>
      <c r="X61" s="1">
        <v>-16.332000000000001</v>
      </c>
      <c r="Y61" s="1">
        <v>-21.125800000000002</v>
      </c>
      <c r="Z61" s="1">
        <v>-12.3825</v>
      </c>
      <c r="AD61" s="1">
        <v>-348.62</v>
      </c>
      <c r="AE61" s="1">
        <v>-457.56</v>
      </c>
      <c r="AF61" s="1">
        <v>-258.75</v>
      </c>
    </row>
    <row r="62" spans="1:32" x14ac:dyDescent="0.2">
      <c r="D62" s="1" t="s">
        <v>67</v>
      </c>
      <c r="E62" s="1">
        <v>-0.81479999999999997</v>
      </c>
      <c r="F62" s="1">
        <v>-0.83089999999999997</v>
      </c>
      <c r="G62" s="1">
        <v>-0.92589999999999995</v>
      </c>
      <c r="H62" s="1">
        <v>-18.4984</v>
      </c>
    </row>
    <row r="63" spans="1:32" x14ac:dyDescent="0.2">
      <c r="D63" s="1" t="s">
        <v>67</v>
      </c>
      <c r="E63" s="1">
        <v>-0.81459999999999999</v>
      </c>
      <c r="F63" s="1">
        <v>-0.83069999999999999</v>
      </c>
      <c r="G63" s="1">
        <v>-0.92649999999999999</v>
      </c>
      <c r="H63" s="1">
        <v>-18.510000000000002</v>
      </c>
    </row>
    <row r="64" spans="1:32" x14ac:dyDescent="0.2">
      <c r="D64" s="1" t="s">
        <v>67</v>
      </c>
      <c r="E64" s="1">
        <v>-0.81440000000000001</v>
      </c>
      <c r="F64" s="1">
        <v>-0.83050000000000002</v>
      </c>
      <c r="G64" s="1">
        <v>-0.92730000000000001</v>
      </c>
      <c r="H64" s="1">
        <v>-18.525400000000001</v>
      </c>
    </row>
    <row r="65" spans="4:8" x14ac:dyDescent="0.2">
      <c r="D65" s="1" t="s">
        <v>67</v>
      </c>
      <c r="E65" s="1">
        <v>-0.81410000000000005</v>
      </c>
      <c r="F65" s="1">
        <v>-0.83030000000000004</v>
      </c>
      <c r="G65" s="1">
        <v>-0.9284</v>
      </c>
      <c r="H65" s="1">
        <v>-18.546099999999999</v>
      </c>
    </row>
    <row r="66" spans="4:8" x14ac:dyDescent="0.2">
      <c r="D66" s="1" t="s">
        <v>67</v>
      </c>
      <c r="E66" s="1">
        <v>-0.81379999999999997</v>
      </c>
      <c r="F66" s="1">
        <v>-0.82989999999999997</v>
      </c>
      <c r="G66" s="1">
        <v>-0.92989999999999995</v>
      </c>
      <c r="H66" s="1">
        <v>-18.574300000000001</v>
      </c>
    </row>
    <row r="67" spans="4:8" x14ac:dyDescent="0.2">
      <c r="D67" s="1" t="s">
        <v>67</v>
      </c>
      <c r="E67" s="1">
        <v>-0.81330000000000002</v>
      </c>
      <c r="F67" s="1">
        <v>-0.82950000000000002</v>
      </c>
      <c r="G67" s="1">
        <v>-0.93189999999999995</v>
      </c>
      <c r="H67" s="1">
        <v>-18.613099999999999</v>
      </c>
    </row>
    <row r="68" spans="4:8" x14ac:dyDescent="0.2">
      <c r="D68" s="1" t="s">
        <v>67</v>
      </c>
      <c r="E68" s="1">
        <v>-0.81279999999999997</v>
      </c>
      <c r="F68" s="1">
        <v>-0.82899999999999996</v>
      </c>
      <c r="G68" s="1">
        <v>-0.93469999999999998</v>
      </c>
      <c r="H68" s="1">
        <v>-18.667300000000001</v>
      </c>
    </row>
    <row r="69" spans="4:8" x14ac:dyDescent="0.2">
      <c r="D69" s="1" t="s">
        <v>67</v>
      </c>
      <c r="E69" s="1">
        <v>-0.81210000000000004</v>
      </c>
      <c r="F69" s="1">
        <v>-0.82840000000000003</v>
      </c>
      <c r="G69" s="1">
        <v>-0.93869999999999998</v>
      </c>
      <c r="H69" s="1">
        <v>-18.743600000000001</v>
      </c>
    </row>
    <row r="70" spans="4:8" x14ac:dyDescent="0.2">
      <c r="D70" s="1" t="s">
        <v>67</v>
      </c>
      <c r="E70" s="1">
        <v>-0.81130000000000002</v>
      </c>
      <c r="F70" s="1">
        <v>-0.82750000000000001</v>
      </c>
      <c r="G70" s="1">
        <v>-0.94440000000000002</v>
      </c>
      <c r="H70" s="1">
        <v>-18.852699999999999</v>
      </c>
    </row>
    <row r="71" spans="4:8" x14ac:dyDescent="0.2">
      <c r="D71" s="1" t="s">
        <v>67</v>
      </c>
      <c r="E71" s="1">
        <v>-0.81030000000000002</v>
      </c>
      <c r="F71" s="1">
        <v>-0.82650000000000001</v>
      </c>
      <c r="G71" s="1">
        <v>-0.95269999999999999</v>
      </c>
      <c r="H71" s="1">
        <v>-19.010200000000001</v>
      </c>
    </row>
    <row r="72" spans="4:8" x14ac:dyDescent="0.2">
      <c r="D72" s="1" t="s">
        <v>67</v>
      </c>
      <c r="E72" s="1">
        <v>-0.80910000000000004</v>
      </c>
      <c r="F72" s="1">
        <v>-0.82530000000000003</v>
      </c>
      <c r="G72" s="1">
        <v>-0.9647</v>
      </c>
      <c r="H72" s="1">
        <v>-19.239799999999999</v>
      </c>
    </row>
    <row r="73" spans="4:8" x14ac:dyDescent="0.2">
      <c r="D73" s="1" t="s">
        <v>67</v>
      </c>
      <c r="E73" s="1">
        <v>-0.8075</v>
      </c>
      <c r="F73" s="1">
        <v>-0.82369999999999999</v>
      </c>
      <c r="G73" s="1">
        <v>-0.98250000000000004</v>
      </c>
      <c r="H73" s="1">
        <v>-19.577500000000001</v>
      </c>
    </row>
    <row r="74" spans="4:8" x14ac:dyDescent="0.2">
      <c r="D74" s="1" t="s">
        <v>67</v>
      </c>
      <c r="E74" s="1">
        <v>-0.80549999999999999</v>
      </c>
      <c r="F74" s="1">
        <v>-0.8216</v>
      </c>
      <c r="G74" s="1">
        <v>-1.0085999999999999</v>
      </c>
      <c r="H74" s="1">
        <v>-20.0776</v>
      </c>
    </row>
    <row r="75" spans="4:8" x14ac:dyDescent="0.2">
      <c r="D75" s="1" t="s">
        <v>67</v>
      </c>
      <c r="E75" s="1">
        <v>-0.80300000000000005</v>
      </c>
      <c r="F75" s="1">
        <v>-0.81869999999999998</v>
      </c>
      <c r="G75" s="1">
        <v>-1.0475000000000001</v>
      </c>
      <c r="H75" s="1">
        <v>-20.8217</v>
      </c>
    </row>
    <row r="76" spans="4:8" x14ac:dyDescent="0.2">
      <c r="D76" s="1" t="s">
        <v>67</v>
      </c>
      <c r="E76" s="1">
        <v>-0.79979999999999996</v>
      </c>
      <c r="F76" s="1">
        <v>-0.81459999999999999</v>
      </c>
      <c r="G76" s="1">
        <v>-1.1052</v>
      </c>
      <c r="H76" s="1">
        <v>-21.931799999999999</v>
      </c>
    </row>
    <row r="77" spans="4:8" x14ac:dyDescent="0.2">
      <c r="D77" s="1" t="s">
        <v>67</v>
      </c>
      <c r="E77" s="1">
        <v>-0.79320000000000002</v>
      </c>
      <c r="F77" s="1">
        <v>-0.80789999999999995</v>
      </c>
      <c r="G77" s="1">
        <v>-1.2156</v>
      </c>
      <c r="H77" s="1">
        <v>-24.069400000000002</v>
      </c>
    </row>
    <row r="78" spans="4:8" x14ac:dyDescent="0.2">
      <c r="D78" s="1" t="s">
        <v>67</v>
      </c>
      <c r="E78" s="1">
        <v>-0.64459999999999995</v>
      </c>
      <c r="F78" s="1">
        <v>-0.75900000000000001</v>
      </c>
      <c r="G78" s="1">
        <v>-18.4648</v>
      </c>
      <c r="H78" s="3">
        <v>-370.16</v>
      </c>
    </row>
    <row r="79" spans="4:8" x14ac:dyDescent="0.2">
      <c r="D79" s="1" t="s">
        <v>67</v>
      </c>
      <c r="E79" s="1">
        <v>-0.64410000000000001</v>
      </c>
      <c r="F79" s="1">
        <v>-0.7581</v>
      </c>
      <c r="G79" s="1">
        <v>-18.459700000000002</v>
      </c>
      <c r="H79" s="3">
        <v>-370.33</v>
      </c>
    </row>
    <row r="80" spans="4:8" x14ac:dyDescent="0.2">
      <c r="D80" s="1" t="s">
        <v>67</v>
      </c>
      <c r="E80" s="1">
        <v>-0.64359999999999995</v>
      </c>
      <c r="F80" s="1">
        <v>-0.75700000000000001</v>
      </c>
      <c r="G80" s="1">
        <v>-18.4542</v>
      </c>
      <c r="H80" s="3">
        <v>-370.56</v>
      </c>
    </row>
    <row r="81" spans="4:8" x14ac:dyDescent="0.2">
      <c r="D81" s="1" t="s">
        <v>67</v>
      </c>
      <c r="E81" s="1">
        <v>-0.64290000000000003</v>
      </c>
      <c r="F81" s="1">
        <v>-0.75570000000000004</v>
      </c>
      <c r="G81" s="1">
        <v>-18.448499999999999</v>
      </c>
      <c r="H81" s="3">
        <v>-370.86</v>
      </c>
    </row>
    <row r="82" spans="4:8" x14ac:dyDescent="0.2">
      <c r="D82" s="1" t="s">
        <v>67</v>
      </c>
      <c r="E82" s="1">
        <v>-0.6421</v>
      </c>
      <c r="F82" s="1">
        <v>-0.754</v>
      </c>
      <c r="G82" s="1">
        <v>-18.4434</v>
      </c>
      <c r="H82" s="3">
        <v>-371.29</v>
      </c>
    </row>
    <row r="83" spans="4:8" x14ac:dyDescent="0.2">
      <c r="D83" s="1" t="s">
        <v>67</v>
      </c>
      <c r="E83" s="1">
        <v>-0.6411</v>
      </c>
      <c r="F83" s="1">
        <v>-0.752</v>
      </c>
      <c r="G83" s="1">
        <v>-18.440200000000001</v>
      </c>
      <c r="H83" s="3">
        <v>-371.88</v>
      </c>
    </row>
    <row r="84" spans="4:8" x14ac:dyDescent="0.2">
      <c r="D84" s="1" t="s">
        <v>67</v>
      </c>
      <c r="E84" s="1">
        <v>-0.63980000000000004</v>
      </c>
      <c r="F84" s="1">
        <v>-0.74950000000000006</v>
      </c>
      <c r="G84" s="1">
        <v>-18.441099999999999</v>
      </c>
      <c r="H84" s="3">
        <v>-372.72</v>
      </c>
    </row>
    <row r="85" spans="4:8" x14ac:dyDescent="0.2">
      <c r="D85" s="1" t="s">
        <v>67</v>
      </c>
      <c r="E85" s="1">
        <v>-0.63770000000000004</v>
      </c>
      <c r="F85" s="1">
        <v>-0.74660000000000004</v>
      </c>
      <c r="G85" s="1">
        <v>-18.4499</v>
      </c>
      <c r="H85" s="3">
        <v>-373.92</v>
      </c>
    </row>
    <row r="86" spans="4:8" x14ac:dyDescent="0.2">
      <c r="D86" s="1" t="s">
        <v>67</v>
      </c>
      <c r="E86" s="1">
        <v>-0.63519999999999999</v>
      </c>
      <c r="F86" s="1">
        <v>-0.74309999999999998</v>
      </c>
      <c r="G86" s="1">
        <v>-18.472799999999999</v>
      </c>
      <c r="H86" s="3">
        <v>-375.64</v>
      </c>
    </row>
    <row r="87" spans="4:8" x14ac:dyDescent="0.2">
      <c r="D87" s="1" t="s">
        <v>67</v>
      </c>
      <c r="E87" s="1">
        <v>-0.63229999999999997</v>
      </c>
      <c r="F87" s="1">
        <v>-0.73880000000000001</v>
      </c>
      <c r="G87" s="1">
        <v>-18.519500000000001</v>
      </c>
      <c r="H87" s="3">
        <v>-378.16</v>
      </c>
    </row>
    <row r="88" spans="4:8" x14ac:dyDescent="0.2">
      <c r="D88" s="1" t="s">
        <v>67</v>
      </c>
      <c r="E88" s="1">
        <v>-0.62890000000000001</v>
      </c>
      <c r="F88" s="1">
        <v>-0.7329</v>
      </c>
      <c r="G88" s="1">
        <v>-18.6052</v>
      </c>
      <c r="H88" s="3">
        <v>-381.85</v>
      </c>
    </row>
    <row r="89" spans="4:8" x14ac:dyDescent="0.2">
      <c r="D89" s="1" t="s">
        <v>67</v>
      </c>
      <c r="E89" s="1">
        <v>-0.62509999999999999</v>
      </c>
      <c r="F89" s="1">
        <v>-0.72619999999999996</v>
      </c>
      <c r="G89" s="1">
        <v>-18.7529</v>
      </c>
      <c r="H89" s="3">
        <v>-387.3</v>
      </c>
    </row>
    <row r="90" spans="4:8" x14ac:dyDescent="0.2">
      <c r="D90" s="1" t="s">
        <v>67</v>
      </c>
      <c r="E90" s="1">
        <v>-0.62080000000000002</v>
      </c>
      <c r="F90" s="1">
        <v>-0.71870000000000001</v>
      </c>
      <c r="G90" s="1">
        <v>-18.996400000000001</v>
      </c>
      <c r="H90" s="3">
        <v>-395.34</v>
      </c>
    </row>
    <row r="91" spans="4:8" x14ac:dyDescent="0.2">
      <c r="D91" s="1" t="s">
        <v>67</v>
      </c>
      <c r="E91" s="1">
        <v>-0.6149</v>
      </c>
      <c r="F91" s="1">
        <v>-0.70899999999999996</v>
      </c>
      <c r="G91" s="1">
        <v>-19.383800000000001</v>
      </c>
      <c r="H91" s="3">
        <v>-407.23</v>
      </c>
    </row>
    <row r="92" spans="4:8" x14ac:dyDescent="0.2">
      <c r="D92" s="1" t="s">
        <v>67</v>
      </c>
      <c r="E92" s="1">
        <v>-0.60860000000000003</v>
      </c>
      <c r="F92" s="1">
        <v>-0.69899999999999995</v>
      </c>
      <c r="G92" s="1">
        <v>-19.980799999999999</v>
      </c>
      <c r="H92" s="3">
        <v>-424.71</v>
      </c>
    </row>
    <row r="93" spans="4:8" x14ac:dyDescent="0.2">
      <c r="D93" s="1" t="s">
        <v>67</v>
      </c>
      <c r="E93" s="1">
        <v>-0.60140000000000005</v>
      </c>
      <c r="F93" s="1">
        <v>-0.68469999999999998</v>
      </c>
      <c r="G93" s="1">
        <v>-21.125800000000002</v>
      </c>
      <c r="H93" s="3">
        <v>-457.56</v>
      </c>
    </row>
    <row r="94" spans="4:8" x14ac:dyDescent="0.2">
      <c r="D94" s="1" t="s">
        <v>67</v>
      </c>
      <c r="E94" s="1">
        <v>-0.81479999999999997</v>
      </c>
      <c r="F94" s="1">
        <v>-0.83089999999999997</v>
      </c>
      <c r="G94" s="1">
        <v>-0.92589999999999995</v>
      </c>
      <c r="H94" s="1">
        <v>-18.4984</v>
      </c>
    </row>
    <row r="95" spans="4:8" x14ac:dyDescent="0.2">
      <c r="D95" s="1" t="s">
        <v>67</v>
      </c>
      <c r="E95" s="1">
        <v>-0.81369999999999998</v>
      </c>
      <c r="F95" s="1">
        <v>-0.83</v>
      </c>
      <c r="G95" s="1">
        <v>-1.1662999999999999</v>
      </c>
      <c r="H95" s="1">
        <v>-23.308900000000001</v>
      </c>
    </row>
    <row r="96" spans="4:8" x14ac:dyDescent="0.2">
      <c r="D96" s="1" t="s">
        <v>67</v>
      </c>
      <c r="E96" s="1">
        <v>-0.81230000000000002</v>
      </c>
      <c r="F96" s="1">
        <v>-0.82889999999999997</v>
      </c>
      <c r="G96" s="1">
        <v>-1.4691000000000001</v>
      </c>
      <c r="H96" s="1">
        <v>-29.376100000000001</v>
      </c>
    </row>
    <row r="97" spans="4:8" x14ac:dyDescent="0.2">
      <c r="D97" s="1" t="s">
        <v>67</v>
      </c>
      <c r="E97" s="1">
        <v>-0.81069999999999998</v>
      </c>
      <c r="F97" s="1">
        <v>-0.82750000000000001</v>
      </c>
      <c r="G97" s="1">
        <v>-1.8508</v>
      </c>
      <c r="H97" s="1">
        <v>-37.030700000000003</v>
      </c>
    </row>
    <row r="98" spans="4:8" x14ac:dyDescent="0.2">
      <c r="D98" s="1" t="s">
        <v>67</v>
      </c>
      <c r="E98" s="1">
        <v>-0.80859999999999999</v>
      </c>
      <c r="F98" s="1">
        <v>-0.82569999999999999</v>
      </c>
      <c r="G98" s="1">
        <v>-2.3319999999999999</v>
      </c>
      <c r="H98" s="1">
        <v>-46.691400000000002</v>
      </c>
    </row>
    <row r="99" spans="4:8" x14ac:dyDescent="0.2">
      <c r="D99" s="1" t="s">
        <v>67</v>
      </c>
      <c r="E99" s="1">
        <v>-0.80600000000000005</v>
      </c>
      <c r="F99" s="1">
        <v>-0.82350000000000001</v>
      </c>
      <c r="G99" s="1">
        <v>-2.9388000000000001</v>
      </c>
      <c r="H99" s="1">
        <v>-58.887</v>
      </c>
    </row>
    <row r="100" spans="4:8" x14ac:dyDescent="0.2">
      <c r="D100" s="1" t="s">
        <v>67</v>
      </c>
      <c r="E100" s="1">
        <v>-0.80279999999999996</v>
      </c>
      <c r="F100" s="1">
        <v>-0.82079999999999997</v>
      </c>
      <c r="G100" s="1">
        <v>-3.7040000000000002</v>
      </c>
      <c r="H100" s="1">
        <v>-74.283500000000004</v>
      </c>
    </row>
    <row r="101" spans="4:8" x14ac:dyDescent="0.2">
      <c r="D101" s="1" t="s">
        <v>67</v>
      </c>
      <c r="E101" s="1">
        <v>-0.79869999999999997</v>
      </c>
      <c r="F101" s="1">
        <v>-0.81679999999999997</v>
      </c>
      <c r="G101" s="1">
        <v>-4.6687000000000003</v>
      </c>
      <c r="H101" s="1">
        <v>-93.713300000000004</v>
      </c>
    </row>
    <row r="102" spans="4:8" x14ac:dyDescent="0.2">
      <c r="D102" s="1" t="s">
        <v>67</v>
      </c>
      <c r="E102" s="1">
        <v>-0.79290000000000005</v>
      </c>
      <c r="F102" s="1">
        <v>-0.81179999999999997</v>
      </c>
      <c r="G102" s="1">
        <v>-5.8848000000000003</v>
      </c>
      <c r="H102" s="3">
        <v>-118.21</v>
      </c>
    </row>
    <row r="103" spans="4:8" x14ac:dyDescent="0.2">
      <c r="D103" s="1" t="s">
        <v>67</v>
      </c>
      <c r="E103" s="1">
        <v>-0.78580000000000005</v>
      </c>
      <c r="F103" s="1">
        <v>-0.80579999999999996</v>
      </c>
      <c r="G103" s="1">
        <v>-7.4164000000000003</v>
      </c>
      <c r="H103" s="3">
        <v>-149.03</v>
      </c>
    </row>
    <row r="104" spans="4:8" x14ac:dyDescent="0.2">
      <c r="D104" s="1" t="s">
        <v>67</v>
      </c>
      <c r="E104" s="1">
        <v>-0.77600000000000002</v>
      </c>
      <c r="F104" s="1">
        <v>-0.79810000000000003</v>
      </c>
      <c r="G104" s="1">
        <v>-9.3408999999999995</v>
      </c>
      <c r="H104" s="3">
        <v>-187.63</v>
      </c>
    </row>
    <row r="105" spans="4:8" x14ac:dyDescent="0.2">
      <c r="D105" s="1" t="s">
        <v>67</v>
      </c>
      <c r="E105" s="1">
        <v>-0.75849999999999995</v>
      </c>
      <c r="F105" s="1">
        <v>-0.78759999999999997</v>
      </c>
      <c r="G105" s="1">
        <v>-11.7508</v>
      </c>
      <c r="H105" s="3">
        <v>-235.77</v>
      </c>
    </row>
    <row r="106" spans="4:8" x14ac:dyDescent="0.2">
      <c r="D106" s="1" t="s">
        <v>67</v>
      </c>
      <c r="E106" s="1">
        <v>-0.72109999999999996</v>
      </c>
      <c r="F106" s="1">
        <v>-0.77449999999999997</v>
      </c>
      <c r="G106" s="1">
        <v>-14.747199999999999</v>
      </c>
      <c r="H106" s="3">
        <v>-295.54000000000002</v>
      </c>
    </row>
    <row r="107" spans="4:8" x14ac:dyDescent="0.2">
      <c r="D107" s="1" t="s">
        <v>67</v>
      </c>
      <c r="E107" s="1">
        <v>-0.64459999999999995</v>
      </c>
      <c r="F107" s="1">
        <v>-0.75900000000000001</v>
      </c>
      <c r="G107" s="1">
        <v>-18.4648</v>
      </c>
      <c r="H107" s="3">
        <v>-370.16</v>
      </c>
    </row>
    <row r="108" spans="4:8" x14ac:dyDescent="0.2">
      <c r="D108" s="1" t="s">
        <v>67</v>
      </c>
      <c r="E108" s="1">
        <v>-0.79320000000000002</v>
      </c>
      <c r="F108" s="1">
        <v>-0.80789999999999995</v>
      </c>
      <c r="G108" s="1">
        <v>-1.2156</v>
      </c>
      <c r="H108" s="1">
        <v>-24.069400000000002</v>
      </c>
    </row>
    <row r="109" spans="4:8" x14ac:dyDescent="0.2">
      <c r="D109" s="1" t="s">
        <v>67</v>
      </c>
      <c r="E109" s="1">
        <v>-0.79139999999999999</v>
      </c>
      <c r="F109" s="1">
        <v>-0.80630000000000002</v>
      </c>
      <c r="G109" s="1">
        <v>-1.5271999999999999</v>
      </c>
      <c r="H109" s="1">
        <v>-30.311199999999999</v>
      </c>
    </row>
    <row r="110" spans="4:8" x14ac:dyDescent="0.2">
      <c r="D110" s="1" t="s">
        <v>67</v>
      </c>
      <c r="E110" s="1">
        <v>-0.78910000000000002</v>
      </c>
      <c r="F110" s="1">
        <v>-0.80430000000000001</v>
      </c>
      <c r="G110" s="1">
        <v>-1.9176</v>
      </c>
      <c r="H110" s="1">
        <v>-38.173000000000002</v>
      </c>
    </row>
    <row r="111" spans="4:8" x14ac:dyDescent="0.2">
      <c r="D111" s="1" t="s">
        <v>67</v>
      </c>
      <c r="E111" s="1">
        <v>-0.78639999999999999</v>
      </c>
      <c r="F111" s="1">
        <v>-0.80189999999999995</v>
      </c>
      <c r="G111" s="1">
        <v>-2.4062000000000001</v>
      </c>
      <c r="H111" s="1">
        <v>-48.074800000000003</v>
      </c>
    </row>
    <row r="112" spans="4:8" x14ac:dyDescent="0.2">
      <c r="D112" s="1" t="s">
        <v>67</v>
      </c>
      <c r="E112" s="1">
        <v>-0.78300000000000003</v>
      </c>
      <c r="F112" s="1">
        <v>-0.79869999999999997</v>
      </c>
      <c r="G112" s="1">
        <v>-3.0167000000000002</v>
      </c>
      <c r="H112" s="1">
        <v>-60.543799999999997</v>
      </c>
    </row>
    <row r="113" spans="4:8" x14ac:dyDescent="0.2">
      <c r="D113" s="1" t="s">
        <v>67</v>
      </c>
      <c r="E113" s="1">
        <v>-0.77849999999999997</v>
      </c>
      <c r="F113" s="1">
        <v>-0.79420000000000002</v>
      </c>
      <c r="G113" s="1">
        <v>-3.7780999999999998</v>
      </c>
      <c r="H113" s="1">
        <v>-76.239900000000006</v>
      </c>
    </row>
    <row r="114" spans="4:8" x14ac:dyDescent="0.2">
      <c r="D114" s="1" t="s">
        <v>67</v>
      </c>
      <c r="E114" s="1">
        <v>-0.7722</v>
      </c>
      <c r="F114" s="1">
        <v>-0.78879999999999995</v>
      </c>
      <c r="G114" s="1">
        <v>-4.7256</v>
      </c>
      <c r="H114" s="1">
        <v>-95.983900000000006</v>
      </c>
    </row>
    <row r="115" spans="4:8" x14ac:dyDescent="0.2">
      <c r="D115" s="1" t="s">
        <v>67</v>
      </c>
      <c r="E115" s="1">
        <v>-0.76490000000000002</v>
      </c>
      <c r="F115" s="1">
        <v>-0.7823</v>
      </c>
      <c r="G115" s="1">
        <v>-5.9009</v>
      </c>
      <c r="H115" s="3">
        <v>-120.78</v>
      </c>
    </row>
    <row r="116" spans="4:8" x14ac:dyDescent="0.2">
      <c r="D116" s="1" t="s">
        <v>67</v>
      </c>
      <c r="E116" s="1">
        <v>-0.75529999999999997</v>
      </c>
      <c r="F116" s="1">
        <v>-0.77349999999999997</v>
      </c>
      <c r="G116" s="1">
        <v>-7.3544</v>
      </c>
      <c r="H116" s="3">
        <v>-151.87</v>
      </c>
    </row>
    <row r="117" spans="4:8" x14ac:dyDescent="0.2">
      <c r="D117" s="1" t="s">
        <v>67</v>
      </c>
      <c r="E117" s="1">
        <v>-0.74309999999999998</v>
      </c>
      <c r="F117" s="1">
        <v>-0.76270000000000004</v>
      </c>
      <c r="G117" s="1">
        <v>-9.1442999999999994</v>
      </c>
      <c r="H117" s="3">
        <v>-190.69</v>
      </c>
    </row>
    <row r="118" spans="4:8" x14ac:dyDescent="0.2">
      <c r="D118" s="1" t="s">
        <v>67</v>
      </c>
      <c r="E118" s="1">
        <v>-0.72640000000000005</v>
      </c>
      <c r="F118" s="1">
        <v>-0.74850000000000005</v>
      </c>
      <c r="G118" s="1">
        <v>-11.337999999999999</v>
      </c>
      <c r="H118" s="3">
        <v>-238.88</v>
      </c>
    </row>
    <row r="119" spans="4:8" x14ac:dyDescent="0.2">
      <c r="D119" s="1" t="s">
        <v>67</v>
      </c>
      <c r="E119" s="1">
        <v>-0.70250000000000001</v>
      </c>
      <c r="F119" s="1">
        <v>-0.73099999999999998</v>
      </c>
      <c r="G119" s="1">
        <v>-14.0122</v>
      </c>
      <c r="H119" s="3">
        <v>-298.27</v>
      </c>
    </row>
    <row r="120" spans="4:8" x14ac:dyDescent="0.2">
      <c r="D120" s="1" t="s">
        <v>67</v>
      </c>
      <c r="E120" s="1">
        <v>-0.66320000000000001</v>
      </c>
      <c r="F120" s="1">
        <v>-0.70950000000000002</v>
      </c>
      <c r="G120" s="1">
        <v>-17.2455</v>
      </c>
      <c r="H120" s="3">
        <v>-370.62</v>
      </c>
    </row>
    <row r="121" spans="4:8" x14ac:dyDescent="0.2">
      <c r="D121" s="1" t="s">
        <v>67</v>
      </c>
      <c r="E121" s="1">
        <v>-0.60140000000000005</v>
      </c>
      <c r="F121" s="1">
        <v>-0.68469999999999998</v>
      </c>
      <c r="G121" s="1">
        <v>-21.125800000000002</v>
      </c>
      <c r="H121" s="3">
        <v>-457.56</v>
      </c>
    </row>
    <row r="122" spans="4:8" x14ac:dyDescent="0.2">
      <c r="D122" s="1" t="s">
        <v>68</v>
      </c>
      <c r="E122" s="1">
        <v>-1.0725</v>
      </c>
      <c r="F122" s="1">
        <v>-1.0904</v>
      </c>
      <c r="G122" s="1">
        <v>-0.79849999999999999</v>
      </c>
      <c r="H122" s="1">
        <v>-15.273300000000001</v>
      </c>
    </row>
    <row r="123" spans="4:8" x14ac:dyDescent="0.2">
      <c r="D123" s="1" t="s">
        <v>68</v>
      </c>
      <c r="E123" s="1">
        <v>-1.0724</v>
      </c>
      <c r="F123" s="1">
        <v>-1.0904</v>
      </c>
      <c r="G123" s="1">
        <v>-0.79690000000000005</v>
      </c>
      <c r="H123" s="1">
        <v>-15.242699999999999</v>
      </c>
    </row>
    <row r="124" spans="4:8" x14ac:dyDescent="0.2">
      <c r="D124" s="1" t="s">
        <v>68</v>
      </c>
      <c r="E124" s="1">
        <v>-1.0724</v>
      </c>
      <c r="F124" s="1">
        <v>-1.0904</v>
      </c>
      <c r="G124" s="1">
        <v>-0.79500000000000004</v>
      </c>
      <c r="H124" s="1">
        <v>-15.204800000000001</v>
      </c>
    </row>
    <row r="125" spans="4:8" x14ac:dyDescent="0.2">
      <c r="D125" s="1" t="s">
        <v>68</v>
      </c>
      <c r="E125" s="1">
        <v>-1.0724</v>
      </c>
      <c r="F125" s="1">
        <v>-1.0904</v>
      </c>
      <c r="G125" s="1">
        <v>-0.79259999999999997</v>
      </c>
      <c r="H125" s="1">
        <v>-15.1584</v>
      </c>
    </row>
    <row r="126" spans="4:8" x14ac:dyDescent="0.2">
      <c r="D126" s="1" t="s">
        <v>68</v>
      </c>
      <c r="E126" s="1">
        <v>-1.0724</v>
      </c>
      <c r="F126" s="1">
        <v>-1.0905</v>
      </c>
      <c r="G126" s="1">
        <v>-0.78959999999999997</v>
      </c>
      <c r="H126" s="1">
        <v>-15.101800000000001</v>
      </c>
    </row>
    <row r="127" spans="4:8" x14ac:dyDescent="0.2">
      <c r="D127" s="1" t="s">
        <v>68</v>
      </c>
      <c r="E127" s="1">
        <v>-1.0724</v>
      </c>
      <c r="F127" s="1">
        <v>-1.0905</v>
      </c>
      <c r="G127" s="1">
        <v>-0.78610000000000002</v>
      </c>
      <c r="H127" s="1">
        <v>-15.0334</v>
      </c>
    </row>
    <row r="128" spans="4:8" x14ac:dyDescent="0.2">
      <c r="D128" s="1" t="s">
        <v>68</v>
      </c>
      <c r="E128" s="1">
        <v>-1.0724</v>
      </c>
      <c r="F128" s="1">
        <v>-1.0906</v>
      </c>
      <c r="G128" s="1">
        <v>-0.78190000000000004</v>
      </c>
      <c r="H128" s="1">
        <v>-14.952199999999999</v>
      </c>
    </row>
    <row r="129" spans="4:8" x14ac:dyDescent="0.2">
      <c r="D129" s="1" t="s">
        <v>68</v>
      </c>
      <c r="E129" s="1">
        <v>-1.0724</v>
      </c>
      <c r="F129" s="1">
        <v>-1.0907</v>
      </c>
      <c r="G129" s="1">
        <v>-0.77710000000000001</v>
      </c>
      <c r="H129" s="1">
        <v>-14.8575</v>
      </c>
    </row>
    <row r="130" spans="4:8" x14ac:dyDescent="0.2">
      <c r="D130" s="1" t="s">
        <v>68</v>
      </c>
      <c r="E130" s="1">
        <v>-1.0724</v>
      </c>
      <c r="F130" s="1">
        <v>-1.0908</v>
      </c>
      <c r="G130" s="1">
        <v>-0.77170000000000005</v>
      </c>
      <c r="H130" s="1">
        <v>-14.7508</v>
      </c>
    </row>
    <row r="131" spans="4:8" x14ac:dyDescent="0.2">
      <c r="D131" s="1" t="s">
        <v>68</v>
      </c>
      <c r="E131" s="1">
        <v>-1.0724</v>
      </c>
      <c r="F131" s="1">
        <v>-1.091</v>
      </c>
      <c r="G131" s="1">
        <v>-0.76600000000000001</v>
      </c>
      <c r="H131" s="1">
        <v>-14.636799999999999</v>
      </c>
    </row>
    <row r="132" spans="4:8" x14ac:dyDescent="0.2">
      <c r="D132" s="1" t="s">
        <v>68</v>
      </c>
      <c r="E132" s="1">
        <v>-1.0725</v>
      </c>
      <c r="F132" s="1">
        <v>-1.0911</v>
      </c>
      <c r="G132" s="1">
        <v>-0.76080000000000003</v>
      </c>
      <c r="H132" s="1">
        <v>-14.526400000000001</v>
      </c>
    </row>
    <row r="133" spans="4:8" x14ac:dyDescent="0.2">
      <c r="D133" s="1" t="s">
        <v>68</v>
      </c>
      <c r="E133" s="1">
        <v>-1.0724</v>
      </c>
      <c r="F133" s="1">
        <v>-1.0911999999999999</v>
      </c>
      <c r="G133" s="1">
        <v>-0.75719999999999998</v>
      </c>
      <c r="H133" s="1">
        <v>-14.442600000000001</v>
      </c>
    </row>
    <row r="134" spans="4:8" x14ac:dyDescent="0.2">
      <c r="D134" s="1" t="s">
        <v>68</v>
      </c>
      <c r="E134" s="1">
        <v>-1.0721000000000001</v>
      </c>
      <c r="F134" s="1">
        <v>-1.0911</v>
      </c>
      <c r="G134" s="1">
        <v>-0.75760000000000005</v>
      </c>
      <c r="H134" s="1">
        <v>-14.4291</v>
      </c>
    </row>
    <row r="135" spans="4:8" x14ac:dyDescent="0.2">
      <c r="D135" s="1" t="s">
        <v>68</v>
      </c>
      <c r="E135" s="1">
        <v>-1.0712999999999999</v>
      </c>
      <c r="F135" s="1">
        <v>-1.0903</v>
      </c>
      <c r="G135" s="1">
        <v>-0.76649999999999996</v>
      </c>
      <c r="H135" s="1">
        <v>-14.568300000000001</v>
      </c>
    </row>
    <row r="136" spans="4:8" x14ac:dyDescent="0.2">
      <c r="D136" s="1" t="s">
        <v>68</v>
      </c>
      <c r="E136" s="1">
        <v>-1.0693999999999999</v>
      </c>
      <c r="F136" s="1">
        <v>-1.0881000000000001</v>
      </c>
      <c r="G136" s="1">
        <v>-0.79210000000000003</v>
      </c>
      <c r="H136" s="1">
        <v>-15.013299999999999</v>
      </c>
    </row>
    <row r="137" spans="4:8" x14ac:dyDescent="0.2">
      <c r="D137" s="1" t="s">
        <v>68</v>
      </c>
      <c r="E137" s="1">
        <v>-1.0636000000000001</v>
      </c>
      <c r="F137" s="1">
        <v>-1.0815999999999999</v>
      </c>
      <c r="G137" s="1">
        <v>-0.86899999999999999</v>
      </c>
      <c r="H137" s="1">
        <v>-16.418099999999999</v>
      </c>
    </row>
    <row r="138" spans="4:8" x14ac:dyDescent="0.2">
      <c r="D138" s="1" t="s">
        <v>68</v>
      </c>
      <c r="E138" s="1">
        <v>-0.97260000000000002</v>
      </c>
      <c r="F138" s="1">
        <v>-1.0438000000000001</v>
      </c>
      <c r="G138" s="1">
        <v>-13.154199999999999</v>
      </c>
      <c r="H138" s="3">
        <v>-257.42</v>
      </c>
    </row>
    <row r="139" spans="4:8" x14ac:dyDescent="0.2">
      <c r="D139" s="1" t="s">
        <v>68</v>
      </c>
      <c r="E139" s="1">
        <v>-0.97230000000000005</v>
      </c>
      <c r="F139" s="1">
        <v>-1.0434000000000001</v>
      </c>
      <c r="G139" s="1">
        <v>-13.1191</v>
      </c>
      <c r="H139" s="3">
        <v>-256.85000000000002</v>
      </c>
    </row>
    <row r="140" spans="4:8" x14ac:dyDescent="0.2">
      <c r="D140" s="1" t="s">
        <v>68</v>
      </c>
      <c r="E140" s="1">
        <v>-0.9718</v>
      </c>
      <c r="F140" s="1">
        <v>-1.0429999999999999</v>
      </c>
      <c r="G140" s="1">
        <v>-13.0755</v>
      </c>
      <c r="H140" s="3">
        <v>-256.14999999999998</v>
      </c>
    </row>
    <row r="141" spans="4:8" x14ac:dyDescent="0.2">
      <c r="D141" s="1" t="s">
        <v>68</v>
      </c>
      <c r="E141" s="1">
        <v>-0.97130000000000005</v>
      </c>
      <c r="F141" s="1">
        <v>-1.0424</v>
      </c>
      <c r="G141" s="1">
        <v>-13.021599999999999</v>
      </c>
      <c r="H141" s="3">
        <v>-255.29</v>
      </c>
    </row>
    <row r="142" spans="4:8" x14ac:dyDescent="0.2">
      <c r="D142" s="1" t="s">
        <v>68</v>
      </c>
      <c r="E142" s="1">
        <v>-0.97070000000000001</v>
      </c>
      <c r="F142" s="1">
        <v>-1.0416000000000001</v>
      </c>
      <c r="G142" s="1">
        <v>-12.9552</v>
      </c>
      <c r="H142" s="3">
        <v>-254.24</v>
      </c>
    </row>
    <row r="143" spans="4:8" x14ac:dyDescent="0.2">
      <c r="D143" s="1" t="s">
        <v>68</v>
      </c>
      <c r="E143" s="1">
        <v>-0.96989999999999998</v>
      </c>
      <c r="F143" s="1">
        <v>-1.0407</v>
      </c>
      <c r="G143" s="1">
        <v>-12.8743</v>
      </c>
      <c r="H143" s="3">
        <v>-252.96</v>
      </c>
    </row>
    <row r="144" spans="4:8" x14ac:dyDescent="0.2">
      <c r="D144" s="1" t="s">
        <v>68</v>
      </c>
      <c r="E144" s="1">
        <v>-0.96879999999999999</v>
      </c>
      <c r="F144" s="1">
        <v>-1.0395000000000001</v>
      </c>
      <c r="G144" s="1">
        <v>-12.776300000000001</v>
      </c>
      <c r="H144" s="3">
        <v>-251.42</v>
      </c>
    </row>
    <row r="145" spans="4:8" x14ac:dyDescent="0.2">
      <c r="D145" s="1" t="s">
        <v>68</v>
      </c>
      <c r="E145" s="1">
        <v>-0.96760000000000002</v>
      </c>
      <c r="F145" s="1">
        <v>-1.0379</v>
      </c>
      <c r="G145" s="1">
        <v>-12.6593</v>
      </c>
      <c r="H145" s="3">
        <v>-249.61</v>
      </c>
    </row>
    <row r="146" spans="4:8" x14ac:dyDescent="0.2">
      <c r="D146" s="1" t="s">
        <v>68</v>
      </c>
      <c r="E146" s="1">
        <v>-0.96609999999999996</v>
      </c>
      <c r="F146" s="1">
        <v>-1.0358000000000001</v>
      </c>
      <c r="G146" s="1">
        <v>-12.5221</v>
      </c>
      <c r="H146" s="3">
        <v>-247.51</v>
      </c>
    </row>
    <row r="147" spans="4:8" x14ac:dyDescent="0.2">
      <c r="D147" s="1" t="s">
        <v>68</v>
      </c>
      <c r="E147" s="1">
        <v>-0.96419999999999995</v>
      </c>
      <c r="F147" s="1">
        <v>-1.0333000000000001</v>
      </c>
      <c r="G147" s="1">
        <v>-12.365600000000001</v>
      </c>
      <c r="H147" s="3">
        <v>-245.19</v>
      </c>
    </row>
    <row r="148" spans="4:8" x14ac:dyDescent="0.2">
      <c r="D148" s="1" t="s">
        <v>68</v>
      </c>
      <c r="E148" s="1">
        <v>-0.96189999999999998</v>
      </c>
      <c r="F148" s="1">
        <v>-1.0302</v>
      </c>
      <c r="G148" s="1">
        <v>-12.194699999999999</v>
      </c>
      <c r="H148" s="3">
        <v>-242.77</v>
      </c>
    </row>
    <row r="149" spans="4:8" x14ac:dyDescent="0.2">
      <c r="D149" s="1" t="s">
        <v>68</v>
      </c>
      <c r="E149" s="1">
        <v>-0.95889999999999997</v>
      </c>
      <c r="F149" s="1">
        <v>-1.0265</v>
      </c>
      <c r="G149" s="1">
        <v>-12.021599999999999</v>
      </c>
      <c r="H149" s="3">
        <v>-240.54</v>
      </c>
    </row>
    <row r="150" spans="4:8" x14ac:dyDescent="0.2">
      <c r="D150" s="1" t="s">
        <v>68</v>
      </c>
      <c r="E150" s="1">
        <v>-0.95469999999999999</v>
      </c>
      <c r="F150" s="1">
        <v>-1.0219</v>
      </c>
      <c r="G150" s="1">
        <v>-11.871</v>
      </c>
      <c r="H150" s="3">
        <v>-239.07</v>
      </c>
    </row>
    <row r="151" spans="4:8" x14ac:dyDescent="0.2">
      <c r="D151" s="1" t="s">
        <v>68</v>
      </c>
      <c r="E151" s="1">
        <v>-0.94989999999999997</v>
      </c>
      <c r="F151" s="1">
        <v>-1.0157</v>
      </c>
      <c r="G151" s="1">
        <v>-11.7902</v>
      </c>
      <c r="H151" s="3">
        <v>-239.43</v>
      </c>
    </row>
    <row r="152" spans="4:8" x14ac:dyDescent="0.2">
      <c r="D152" s="1" t="s">
        <v>68</v>
      </c>
      <c r="E152" s="1">
        <v>-0.94469999999999998</v>
      </c>
      <c r="F152" s="1">
        <v>-1.0082</v>
      </c>
      <c r="G152" s="1">
        <v>-11.863</v>
      </c>
      <c r="H152" s="3">
        <v>-243.5</v>
      </c>
    </row>
    <row r="153" spans="4:8" x14ac:dyDescent="0.2">
      <c r="D153" s="1" t="s">
        <v>68</v>
      </c>
      <c r="E153" s="1">
        <v>-0.9385</v>
      </c>
      <c r="F153" s="1">
        <v>-0.99770000000000003</v>
      </c>
      <c r="G153" s="1">
        <v>-12.3825</v>
      </c>
      <c r="H153" s="3">
        <v>-258.75</v>
      </c>
    </row>
    <row r="154" spans="4:8" x14ac:dyDescent="0.2">
      <c r="D154" s="1" t="s">
        <v>68</v>
      </c>
      <c r="E154" s="1">
        <v>-1.0725</v>
      </c>
      <c r="F154" s="1">
        <v>-1.0904</v>
      </c>
      <c r="G154" s="1">
        <v>-0.79849999999999999</v>
      </c>
      <c r="H154" s="1">
        <v>-15.273300000000001</v>
      </c>
    </row>
    <row r="155" spans="4:8" x14ac:dyDescent="0.2">
      <c r="D155" s="1" t="s">
        <v>68</v>
      </c>
      <c r="E155" s="1">
        <v>-1.0716000000000001</v>
      </c>
      <c r="F155" s="1">
        <v>-1.0896999999999999</v>
      </c>
      <c r="G155" s="1">
        <v>-1.0027999999999999</v>
      </c>
      <c r="H155" s="1">
        <v>-19.194099999999999</v>
      </c>
    </row>
    <row r="156" spans="4:8" x14ac:dyDescent="0.2">
      <c r="D156" s="1" t="s">
        <v>68</v>
      </c>
      <c r="E156" s="1">
        <v>-1.0705</v>
      </c>
      <c r="F156" s="1">
        <v>-1.0889</v>
      </c>
      <c r="G156" s="1">
        <v>-1.2585</v>
      </c>
      <c r="H156" s="1">
        <v>-24.109500000000001</v>
      </c>
    </row>
    <row r="157" spans="4:8" x14ac:dyDescent="0.2">
      <c r="D157" s="1" t="s">
        <v>68</v>
      </c>
      <c r="E157" s="1">
        <v>-1.0691999999999999</v>
      </c>
      <c r="F157" s="1">
        <v>-1.0878000000000001</v>
      </c>
      <c r="G157" s="1">
        <v>-1.5780000000000001</v>
      </c>
      <c r="H157" s="1">
        <v>-30.264399999999998</v>
      </c>
    </row>
    <row r="158" spans="4:8" x14ac:dyDescent="0.2">
      <c r="D158" s="1" t="s">
        <v>68</v>
      </c>
      <c r="E158" s="1">
        <v>-1.0676000000000001</v>
      </c>
      <c r="F158" s="1">
        <v>-1.0865</v>
      </c>
      <c r="G158" s="1">
        <v>-1.9764999999999999</v>
      </c>
      <c r="H158" s="1">
        <v>-37.9589</v>
      </c>
    </row>
    <row r="159" spans="4:8" x14ac:dyDescent="0.2">
      <c r="D159" s="1" t="s">
        <v>68</v>
      </c>
      <c r="E159" s="1">
        <v>-1.0656000000000001</v>
      </c>
      <c r="F159" s="1">
        <v>-1.0849</v>
      </c>
      <c r="G159" s="1">
        <v>-2.4725000000000001</v>
      </c>
      <c r="H159" s="1">
        <v>-47.557200000000002</v>
      </c>
    </row>
    <row r="160" spans="4:8" x14ac:dyDescent="0.2">
      <c r="D160" s="1" t="s">
        <v>68</v>
      </c>
      <c r="E160" s="1">
        <v>-1.0630999999999999</v>
      </c>
      <c r="F160" s="1">
        <v>-1.0829</v>
      </c>
      <c r="G160" s="1">
        <v>-3.0874999999999999</v>
      </c>
      <c r="H160" s="1">
        <v>-59.495600000000003</v>
      </c>
    </row>
    <row r="161" spans="4:8" x14ac:dyDescent="0.2">
      <c r="D161" s="1" t="s">
        <v>68</v>
      </c>
      <c r="E161" s="1">
        <v>-1.0602</v>
      </c>
      <c r="F161" s="1">
        <v>-1.0805</v>
      </c>
      <c r="G161" s="1">
        <v>-3.8472</v>
      </c>
      <c r="H161" s="1">
        <v>-74.284300000000002</v>
      </c>
    </row>
    <row r="162" spans="4:8" x14ac:dyDescent="0.2">
      <c r="D162" s="1" t="s">
        <v>68</v>
      </c>
      <c r="E162" s="1">
        <v>-1.0558000000000001</v>
      </c>
      <c r="F162" s="1">
        <v>-1.077</v>
      </c>
      <c r="G162" s="1">
        <v>-4.7805999999999997</v>
      </c>
      <c r="H162" s="1">
        <v>-92.507800000000003</v>
      </c>
    </row>
    <row r="163" spans="4:8" x14ac:dyDescent="0.2">
      <c r="D163" s="1" t="s">
        <v>68</v>
      </c>
      <c r="E163" s="1">
        <v>-1.0505</v>
      </c>
      <c r="F163" s="1">
        <v>-1.0727</v>
      </c>
      <c r="G163" s="1">
        <v>-5.9196999999999997</v>
      </c>
      <c r="H163" s="3">
        <v>-114.8</v>
      </c>
    </row>
    <row r="164" spans="4:8" x14ac:dyDescent="0.2">
      <c r="D164" s="1" t="s">
        <v>68</v>
      </c>
      <c r="E164" s="1">
        <v>-1.0438000000000001</v>
      </c>
      <c r="F164" s="1">
        <v>-1.0676000000000001</v>
      </c>
      <c r="G164" s="1">
        <v>-7.2972000000000001</v>
      </c>
      <c r="H164" s="3">
        <v>-141.79</v>
      </c>
    </row>
    <row r="165" spans="4:8" x14ac:dyDescent="0.2">
      <c r="D165" s="1" t="s">
        <v>68</v>
      </c>
      <c r="E165" s="1">
        <v>-1.0326</v>
      </c>
      <c r="F165" s="1">
        <v>-1.0615000000000001</v>
      </c>
      <c r="G165" s="1">
        <v>-8.9443999999999999</v>
      </c>
      <c r="H165" s="3">
        <v>-174.12</v>
      </c>
    </row>
    <row r="166" spans="4:8" x14ac:dyDescent="0.2">
      <c r="D166" s="1" t="s">
        <v>68</v>
      </c>
      <c r="E166" s="1">
        <v>-1.012</v>
      </c>
      <c r="F166" s="1">
        <v>-1.0532999999999999</v>
      </c>
      <c r="G166" s="1">
        <v>-10.885400000000001</v>
      </c>
      <c r="H166" s="3">
        <v>-212.35</v>
      </c>
    </row>
    <row r="167" spans="4:8" x14ac:dyDescent="0.2">
      <c r="D167" s="1" t="s">
        <v>68</v>
      </c>
      <c r="E167" s="1">
        <v>-0.97260000000000002</v>
      </c>
      <c r="F167" s="1">
        <v>-1.0438000000000001</v>
      </c>
      <c r="G167" s="1">
        <v>-13.154199999999999</v>
      </c>
      <c r="H167" s="3">
        <v>-257.42</v>
      </c>
    </row>
    <row r="168" spans="4:8" x14ac:dyDescent="0.2">
      <c r="D168" s="1" t="s">
        <v>68</v>
      </c>
      <c r="E168" s="1">
        <v>-1.0636000000000001</v>
      </c>
      <c r="F168" s="1">
        <v>-1.0815999999999999</v>
      </c>
      <c r="G168" s="1">
        <v>-0.86899999999999999</v>
      </c>
      <c r="H168" s="1">
        <v>-16.418099999999999</v>
      </c>
    </row>
    <row r="169" spans="4:8" x14ac:dyDescent="0.2">
      <c r="D169" s="1" t="s">
        <v>68</v>
      </c>
      <c r="E169" s="1">
        <v>-1.0621</v>
      </c>
      <c r="F169" s="1">
        <v>-1.0803</v>
      </c>
      <c r="G169" s="1">
        <v>-1.0883</v>
      </c>
      <c r="H169" s="1">
        <v>-20.617899999999999</v>
      </c>
    </row>
    <row r="170" spans="4:8" x14ac:dyDescent="0.2">
      <c r="D170" s="1" t="s">
        <v>68</v>
      </c>
      <c r="E170" s="1">
        <v>-1.0603</v>
      </c>
      <c r="F170" s="1">
        <v>-1.0784</v>
      </c>
      <c r="G170" s="1">
        <v>-1.3611</v>
      </c>
      <c r="H170" s="1">
        <v>-25.874099999999999</v>
      </c>
    </row>
    <row r="171" spans="4:8" x14ac:dyDescent="0.2">
      <c r="D171" s="1" t="s">
        <v>68</v>
      </c>
      <c r="E171" s="1">
        <v>-1.0576000000000001</v>
      </c>
      <c r="F171" s="1">
        <v>-1.0761000000000001</v>
      </c>
      <c r="G171" s="1">
        <v>-1.6994</v>
      </c>
      <c r="H171" s="1">
        <v>-32.441299999999998</v>
      </c>
    </row>
    <row r="172" spans="4:8" x14ac:dyDescent="0.2">
      <c r="D172" s="1" t="s">
        <v>68</v>
      </c>
      <c r="E172" s="1">
        <v>-1.0543</v>
      </c>
      <c r="F172" s="1">
        <v>-1.0732999999999999</v>
      </c>
      <c r="G172" s="1">
        <v>-2.1175000000000002</v>
      </c>
      <c r="H172" s="1">
        <v>-40.627600000000001</v>
      </c>
    </row>
    <row r="173" spans="4:8" x14ac:dyDescent="0.2">
      <c r="D173" s="1" t="s">
        <v>68</v>
      </c>
      <c r="E173" s="1">
        <v>-1.0502</v>
      </c>
      <c r="F173" s="1">
        <v>-1.0698000000000001</v>
      </c>
      <c r="G173" s="1">
        <v>-2.6316000000000002</v>
      </c>
      <c r="H173" s="1">
        <v>-50.801900000000003</v>
      </c>
    </row>
    <row r="174" spans="4:8" x14ac:dyDescent="0.2">
      <c r="D174" s="1" t="s">
        <v>68</v>
      </c>
      <c r="E174" s="1">
        <v>-1.0452999999999999</v>
      </c>
      <c r="F174" s="1">
        <v>-1.0656000000000001</v>
      </c>
      <c r="G174" s="1">
        <v>-3.2603</v>
      </c>
      <c r="H174" s="1">
        <v>-63.395699999999998</v>
      </c>
    </row>
    <row r="175" spans="4:8" x14ac:dyDescent="0.2">
      <c r="D175" s="1" t="s">
        <v>68</v>
      </c>
      <c r="E175" s="1">
        <v>-1.0395000000000001</v>
      </c>
      <c r="F175" s="1">
        <v>-1.0606</v>
      </c>
      <c r="G175" s="1">
        <v>-4.0233999999999996</v>
      </c>
      <c r="H175" s="1">
        <v>-78.898499999999999</v>
      </c>
    </row>
    <row r="176" spans="4:8" x14ac:dyDescent="0.2">
      <c r="D176" s="1" t="s">
        <v>68</v>
      </c>
      <c r="E176" s="1">
        <v>-1.0313000000000001</v>
      </c>
      <c r="F176" s="1">
        <v>-1.0537000000000001</v>
      </c>
      <c r="G176" s="1">
        <v>-4.9419000000000004</v>
      </c>
      <c r="H176" s="1">
        <v>-97.845600000000005</v>
      </c>
    </row>
    <row r="177" spans="1:8" x14ac:dyDescent="0.2">
      <c r="D177" s="1" t="s">
        <v>68</v>
      </c>
      <c r="E177" s="1">
        <v>-1.022</v>
      </c>
      <c r="F177" s="1">
        <v>-1.0457000000000001</v>
      </c>
      <c r="G177" s="1">
        <v>-6.0357000000000003</v>
      </c>
      <c r="H177" s="3">
        <v>-120.77</v>
      </c>
    </row>
    <row r="178" spans="1:8" x14ac:dyDescent="0.2">
      <c r="D178" s="1" t="s">
        <v>68</v>
      </c>
      <c r="E178" s="1">
        <v>-1.0096000000000001</v>
      </c>
      <c r="F178" s="1">
        <v>-1.0361</v>
      </c>
      <c r="G178" s="1">
        <v>-7.3215000000000003</v>
      </c>
      <c r="H178" s="3">
        <v>-148.13999999999999</v>
      </c>
    </row>
    <row r="179" spans="1:8" x14ac:dyDescent="0.2">
      <c r="D179" s="1" t="s">
        <v>68</v>
      </c>
      <c r="E179" s="1">
        <v>-0.99360000000000004</v>
      </c>
      <c r="F179" s="1">
        <v>-1.0246</v>
      </c>
      <c r="G179" s="1">
        <v>-8.8097999999999992</v>
      </c>
      <c r="H179" s="3">
        <v>-180.28</v>
      </c>
    </row>
    <row r="180" spans="1:8" x14ac:dyDescent="0.2">
      <c r="D180" s="1" t="s">
        <v>68</v>
      </c>
      <c r="E180" s="1">
        <v>-0.97070000000000001</v>
      </c>
      <c r="F180" s="1">
        <v>-1.0115000000000001</v>
      </c>
      <c r="G180" s="1">
        <v>-10.4986</v>
      </c>
      <c r="H180" s="3">
        <v>-217.19</v>
      </c>
    </row>
    <row r="181" spans="1:8" x14ac:dyDescent="0.2">
      <c r="D181" s="1" t="s">
        <v>68</v>
      </c>
      <c r="E181" s="1">
        <v>-0.9385</v>
      </c>
      <c r="F181" s="1">
        <v>-0.99770000000000003</v>
      </c>
      <c r="G181" s="1">
        <v>-12.3825</v>
      </c>
      <c r="H181" s="3">
        <v>-258.75</v>
      </c>
    </row>
    <row r="182" spans="1:8" x14ac:dyDescent="0.2">
      <c r="A182" s="1" t="s">
        <v>69</v>
      </c>
    </row>
    <row r="183" spans="1:8" x14ac:dyDescent="0.2">
      <c r="A183" s="1" t="s">
        <v>70</v>
      </c>
    </row>
    <row r="184" spans="1:8" x14ac:dyDescent="0.2">
      <c r="A184" s="1" t="s">
        <v>71</v>
      </c>
      <c r="E184" s="1" t="s">
        <v>72</v>
      </c>
    </row>
    <row r="185" spans="1:8" x14ac:dyDescent="0.2">
      <c r="A185" s="1" t="s">
        <v>73</v>
      </c>
      <c r="D185" s="1" t="s">
        <v>2</v>
      </c>
      <c r="E185" s="1" t="s">
        <v>3</v>
      </c>
      <c r="F185" s="1" t="s">
        <v>4</v>
      </c>
      <c r="G185" s="1" t="s">
        <v>5</v>
      </c>
      <c r="H185" s="1" t="s">
        <v>6</v>
      </c>
    </row>
    <row r="186" spans="1:8" ht="51" x14ac:dyDescent="0.2">
      <c r="C186" s="2" t="s">
        <v>10</v>
      </c>
      <c r="D186" s="1" t="s">
        <v>11</v>
      </c>
      <c r="E186" s="1">
        <v>-0.94469999999999998</v>
      </c>
      <c r="F186" s="1">
        <v>-0.96189999999999998</v>
      </c>
      <c r="G186" s="1">
        <v>-0.86029999999999995</v>
      </c>
      <c r="H186" s="1">
        <v>-16.822800000000001</v>
      </c>
    </row>
    <row r="187" spans="1:8" x14ac:dyDescent="0.2">
      <c r="D187" s="1" t="s">
        <v>67</v>
      </c>
      <c r="E187" s="1">
        <v>-0.81479999999999997</v>
      </c>
      <c r="F187" s="1">
        <v>-0.83089999999999997</v>
      </c>
      <c r="G187" s="1">
        <v>-0.92589999999999995</v>
      </c>
      <c r="H187" s="1">
        <v>-18.4984</v>
      </c>
    </row>
    <row r="188" spans="1:8" x14ac:dyDescent="0.2">
      <c r="D188" s="1" t="s">
        <v>68</v>
      </c>
      <c r="E188" s="1">
        <v>-1.0725</v>
      </c>
      <c r="F188" s="1">
        <v>-1.0904</v>
      </c>
      <c r="G188" s="1">
        <v>-0.79849999999999999</v>
      </c>
      <c r="H188" s="1">
        <v>-15.273300000000001</v>
      </c>
    </row>
    <row r="190" spans="1:8" ht="51" x14ac:dyDescent="0.2">
      <c r="C190" s="2" t="s">
        <v>12</v>
      </c>
      <c r="D190" s="1" t="s">
        <v>11</v>
      </c>
      <c r="E190" s="1">
        <v>-0.9446</v>
      </c>
      <c r="F190" s="1">
        <v>-0.96189999999999998</v>
      </c>
      <c r="G190" s="1">
        <v>-0.85970000000000002</v>
      </c>
      <c r="H190" s="1">
        <v>-16.811399999999999</v>
      </c>
    </row>
    <row r="191" spans="1:8" x14ac:dyDescent="0.2">
      <c r="D191" s="1" t="s">
        <v>67</v>
      </c>
      <c r="E191" s="1">
        <v>-0.81459999999999999</v>
      </c>
      <c r="F191" s="1">
        <v>-0.83069999999999999</v>
      </c>
      <c r="G191" s="1">
        <v>-0.92649999999999999</v>
      </c>
      <c r="H191" s="1">
        <v>-18.510000000000002</v>
      </c>
    </row>
    <row r="192" spans="1:8" x14ac:dyDescent="0.2">
      <c r="D192" s="1" t="s">
        <v>68</v>
      </c>
      <c r="E192" s="1">
        <v>-1.0724</v>
      </c>
      <c r="F192" s="1">
        <v>-1.0904</v>
      </c>
      <c r="G192" s="1">
        <v>-0.79690000000000005</v>
      </c>
      <c r="H192" s="1">
        <v>-15.242699999999999</v>
      </c>
    </row>
    <row r="194" spans="3:8" ht="51" x14ac:dyDescent="0.2">
      <c r="C194" s="2" t="s">
        <v>13</v>
      </c>
      <c r="D194" s="1" t="s">
        <v>11</v>
      </c>
      <c r="E194" s="1">
        <v>-0.94450000000000001</v>
      </c>
      <c r="F194" s="1">
        <v>-0.96179999999999999</v>
      </c>
      <c r="G194" s="1">
        <v>-0.85899999999999999</v>
      </c>
      <c r="H194" s="1">
        <v>-16.797699999999999</v>
      </c>
    </row>
    <row r="195" spans="3:8" x14ac:dyDescent="0.2">
      <c r="D195" s="1" t="s">
        <v>67</v>
      </c>
      <c r="E195" s="1">
        <v>-0.81440000000000001</v>
      </c>
      <c r="F195" s="1">
        <v>-0.83050000000000002</v>
      </c>
      <c r="G195" s="1">
        <v>-0.92730000000000001</v>
      </c>
      <c r="H195" s="1">
        <v>-18.525400000000001</v>
      </c>
    </row>
    <row r="196" spans="3:8" x14ac:dyDescent="0.2">
      <c r="D196" s="1" t="s">
        <v>68</v>
      </c>
      <c r="E196" s="1">
        <v>-1.0724</v>
      </c>
      <c r="F196" s="1">
        <v>-1.0904</v>
      </c>
      <c r="G196" s="1">
        <v>-0.79500000000000004</v>
      </c>
      <c r="H196" s="1">
        <v>-15.204800000000001</v>
      </c>
    </row>
    <row r="198" spans="3:8" ht="51" x14ac:dyDescent="0.2">
      <c r="C198" s="2" t="s">
        <v>14</v>
      </c>
      <c r="D198" s="1" t="s">
        <v>11</v>
      </c>
      <c r="E198" s="1">
        <v>-0.94440000000000002</v>
      </c>
      <c r="F198" s="1">
        <v>-0.96160000000000001</v>
      </c>
      <c r="G198" s="1">
        <v>-0.85819999999999996</v>
      </c>
      <c r="H198" s="1">
        <v>-16.781700000000001</v>
      </c>
    </row>
    <row r="199" spans="3:8" x14ac:dyDescent="0.2">
      <c r="D199" s="1" t="s">
        <v>67</v>
      </c>
      <c r="E199" s="1">
        <v>-0.81410000000000005</v>
      </c>
      <c r="F199" s="1">
        <v>-0.83030000000000004</v>
      </c>
      <c r="G199" s="1">
        <v>-0.9284</v>
      </c>
      <c r="H199" s="1">
        <v>-18.546099999999999</v>
      </c>
    </row>
    <row r="200" spans="3:8" x14ac:dyDescent="0.2">
      <c r="D200" s="1" t="s">
        <v>68</v>
      </c>
      <c r="E200" s="1">
        <v>-1.0724</v>
      </c>
      <c r="F200" s="1">
        <v>-1.0904</v>
      </c>
      <c r="G200" s="1">
        <v>-0.79259999999999997</v>
      </c>
      <c r="H200" s="1">
        <v>-15.1584</v>
      </c>
    </row>
    <row r="202" spans="3:8" ht="51" x14ac:dyDescent="0.2">
      <c r="C202" s="2" t="s">
        <v>15</v>
      </c>
      <c r="D202" s="1" t="s">
        <v>11</v>
      </c>
      <c r="E202" s="1">
        <v>-0.94420000000000004</v>
      </c>
      <c r="F202" s="1">
        <v>-0.96150000000000002</v>
      </c>
      <c r="G202" s="1">
        <v>-0.85740000000000005</v>
      </c>
      <c r="H202" s="1">
        <v>-16.763500000000001</v>
      </c>
    </row>
    <row r="203" spans="3:8" x14ac:dyDescent="0.2">
      <c r="D203" s="1" t="s">
        <v>67</v>
      </c>
      <c r="E203" s="1">
        <v>-0.81379999999999997</v>
      </c>
      <c r="F203" s="1">
        <v>-0.82989999999999997</v>
      </c>
      <c r="G203" s="1">
        <v>-0.92989999999999995</v>
      </c>
      <c r="H203" s="1">
        <v>-18.574300000000001</v>
      </c>
    </row>
    <row r="204" spans="3:8" x14ac:dyDescent="0.2">
      <c r="D204" s="1" t="s">
        <v>68</v>
      </c>
      <c r="E204" s="1">
        <v>-1.0724</v>
      </c>
      <c r="F204" s="1">
        <v>-1.0905</v>
      </c>
      <c r="G204" s="1">
        <v>-0.78959999999999997</v>
      </c>
      <c r="H204" s="1">
        <v>-15.101800000000001</v>
      </c>
    </row>
    <row r="206" spans="3:8" ht="51" x14ac:dyDescent="0.2">
      <c r="C206" s="2" t="s">
        <v>16</v>
      </c>
      <c r="D206" s="1" t="s">
        <v>11</v>
      </c>
      <c r="E206" s="1">
        <v>-0.94399999999999995</v>
      </c>
      <c r="F206" s="1">
        <v>-0.96130000000000004</v>
      </c>
      <c r="G206" s="1">
        <v>-0.85640000000000005</v>
      </c>
      <c r="H206" s="1">
        <v>-16.7438</v>
      </c>
    </row>
    <row r="207" spans="3:8" x14ac:dyDescent="0.2">
      <c r="D207" s="1" t="s">
        <v>67</v>
      </c>
      <c r="E207" s="1">
        <v>-0.81330000000000002</v>
      </c>
      <c r="F207" s="1">
        <v>-0.82950000000000002</v>
      </c>
      <c r="G207" s="1">
        <v>-0.93189999999999995</v>
      </c>
      <c r="H207" s="1">
        <v>-18.613099999999999</v>
      </c>
    </row>
    <row r="208" spans="3:8" x14ac:dyDescent="0.2">
      <c r="D208" s="1" t="s">
        <v>68</v>
      </c>
      <c r="E208" s="1">
        <v>-1.0724</v>
      </c>
      <c r="F208" s="1">
        <v>-1.0905</v>
      </c>
      <c r="G208" s="1">
        <v>-0.78610000000000002</v>
      </c>
      <c r="H208" s="1">
        <v>-15.0334</v>
      </c>
    </row>
    <row r="210" spans="3:8" ht="51" x14ac:dyDescent="0.2">
      <c r="C210" s="2" t="s">
        <v>17</v>
      </c>
      <c r="D210" s="1" t="s">
        <v>11</v>
      </c>
      <c r="E210" s="1">
        <v>-0.94379999999999997</v>
      </c>
      <c r="F210" s="1">
        <v>-0.96109999999999995</v>
      </c>
      <c r="G210" s="1">
        <v>-0.85550000000000004</v>
      </c>
      <c r="H210" s="1">
        <v>-16.724</v>
      </c>
    </row>
    <row r="211" spans="3:8" x14ac:dyDescent="0.2">
      <c r="D211" s="1" t="s">
        <v>67</v>
      </c>
      <c r="E211" s="1">
        <v>-0.81279999999999997</v>
      </c>
      <c r="F211" s="1">
        <v>-0.82899999999999996</v>
      </c>
      <c r="G211" s="1">
        <v>-0.93469999999999998</v>
      </c>
      <c r="H211" s="1">
        <v>-18.667300000000001</v>
      </c>
    </row>
    <row r="212" spans="3:8" x14ac:dyDescent="0.2">
      <c r="D212" s="1" t="s">
        <v>68</v>
      </c>
      <c r="E212" s="1">
        <v>-1.0724</v>
      </c>
      <c r="F212" s="1">
        <v>-1.0906</v>
      </c>
      <c r="G212" s="1">
        <v>-0.78190000000000004</v>
      </c>
      <c r="H212" s="1">
        <v>-14.952199999999999</v>
      </c>
    </row>
    <row r="214" spans="3:8" ht="51" x14ac:dyDescent="0.2">
      <c r="C214" s="2" t="s">
        <v>18</v>
      </c>
      <c r="D214" s="1" t="s">
        <v>11</v>
      </c>
      <c r="E214" s="1">
        <v>-0.94350000000000001</v>
      </c>
      <c r="F214" s="1">
        <v>-0.96079999999999999</v>
      </c>
      <c r="G214" s="1">
        <v>-0.85470000000000002</v>
      </c>
      <c r="H214" s="1">
        <v>-16.707100000000001</v>
      </c>
    </row>
    <row r="215" spans="3:8" x14ac:dyDescent="0.2">
      <c r="D215" s="1" t="s">
        <v>67</v>
      </c>
      <c r="E215" s="1">
        <v>-0.81210000000000004</v>
      </c>
      <c r="F215" s="1">
        <v>-0.82840000000000003</v>
      </c>
      <c r="G215" s="1">
        <v>-0.93869999999999998</v>
      </c>
      <c r="H215" s="1">
        <v>-18.743600000000001</v>
      </c>
    </row>
    <row r="216" spans="3:8" x14ac:dyDescent="0.2">
      <c r="D216" s="1" t="s">
        <v>68</v>
      </c>
      <c r="E216" s="1">
        <v>-1.0724</v>
      </c>
      <c r="F216" s="1">
        <v>-1.0907</v>
      </c>
      <c r="G216" s="1">
        <v>-0.77710000000000001</v>
      </c>
      <c r="H216" s="1">
        <v>-14.8575</v>
      </c>
    </row>
    <row r="218" spans="3:8" ht="51" x14ac:dyDescent="0.2">
      <c r="C218" s="2" t="s">
        <v>19</v>
      </c>
      <c r="D218" s="1" t="s">
        <v>11</v>
      </c>
      <c r="E218" s="1">
        <v>-0.94310000000000005</v>
      </c>
      <c r="F218" s="1">
        <v>-0.96040000000000003</v>
      </c>
      <c r="G218" s="1">
        <v>-0.85450000000000004</v>
      </c>
      <c r="H218" s="1">
        <v>-16.6983</v>
      </c>
    </row>
    <row r="219" spans="3:8" x14ac:dyDescent="0.2">
      <c r="D219" s="1" t="s">
        <v>67</v>
      </c>
      <c r="E219" s="1">
        <v>-0.81130000000000002</v>
      </c>
      <c r="F219" s="1">
        <v>-0.82750000000000001</v>
      </c>
      <c r="G219" s="1">
        <v>-0.94440000000000002</v>
      </c>
      <c r="H219" s="1">
        <v>-18.852699999999999</v>
      </c>
    </row>
    <row r="220" spans="3:8" x14ac:dyDescent="0.2">
      <c r="D220" s="1" t="s">
        <v>68</v>
      </c>
      <c r="E220" s="1">
        <v>-1.0724</v>
      </c>
      <c r="F220" s="1">
        <v>-1.0908</v>
      </c>
      <c r="G220" s="1">
        <v>-0.77170000000000005</v>
      </c>
      <c r="H220" s="1">
        <v>-14.7508</v>
      </c>
    </row>
    <row r="222" spans="3:8" ht="51" x14ac:dyDescent="0.2">
      <c r="C222" s="2" t="s">
        <v>20</v>
      </c>
      <c r="D222" s="1" t="s">
        <v>11</v>
      </c>
      <c r="E222" s="1">
        <v>-0.94259999999999999</v>
      </c>
      <c r="F222" s="1">
        <v>-0.96</v>
      </c>
      <c r="G222" s="1">
        <v>-0.85529999999999995</v>
      </c>
      <c r="H222" s="1">
        <v>-16.707599999999999</v>
      </c>
    </row>
    <row r="223" spans="3:8" x14ac:dyDescent="0.2">
      <c r="D223" s="1" t="s">
        <v>67</v>
      </c>
      <c r="E223" s="1">
        <v>-0.81030000000000002</v>
      </c>
      <c r="F223" s="1">
        <v>-0.82650000000000001</v>
      </c>
      <c r="G223" s="1">
        <v>-0.95269999999999999</v>
      </c>
      <c r="H223" s="1">
        <v>-19.010200000000001</v>
      </c>
    </row>
    <row r="224" spans="3:8" x14ac:dyDescent="0.2">
      <c r="D224" s="1" t="s">
        <v>68</v>
      </c>
      <c r="E224" s="1">
        <v>-1.0724</v>
      </c>
      <c r="F224" s="1">
        <v>-1.091</v>
      </c>
      <c r="G224" s="1">
        <v>-0.76600000000000001</v>
      </c>
      <c r="H224" s="1">
        <v>-14.636799999999999</v>
      </c>
    </row>
    <row r="226" spans="3:8" ht="51" x14ac:dyDescent="0.2">
      <c r="C226" s="2" t="s">
        <v>21</v>
      </c>
      <c r="D226" s="1" t="s">
        <v>11</v>
      </c>
      <c r="E226" s="1">
        <v>-0.94199999999999995</v>
      </c>
      <c r="F226" s="1">
        <v>-0.95930000000000004</v>
      </c>
      <c r="G226" s="1">
        <v>-0.85809999999999997</v>
      </c>
      <c r="H226" s="1">
        <v>-16.7515</v>
      </c>
    </row>
    <row r="227" spans="3:8" x14ac:dyDescent="0.2">
      <c r="D227" s="1" t="s">
        <v>67</v>
      </c>
      <c r="E227" s="1">
        <v>-0.80910000000000004</v>
      </c>
      <c r="F227" s="1">
        <v>-0.82530000000000003</v>
      </c>
      <c r="G227" s="1">
        <v>-0.9647</v>
      </c>
      <c r="H227" s="1">
        <v>-19.239799999999999</v>
      </c>
    </row>
    <row r="228" spans="3:8" x14ac:dyDescent="0.2">
      <c r="D228" s="1" t="s">
        <v>68</v>
      </c>
      <c r="E228" s="1">
        <v>-1.0725</v>
      </c>
      <c r="F228" s="1">
        <v>-1.0911</v>
      </c>
      <c r="G228" s="1">
        <v>-0.76080000000000003</v>
      </c>
      <c r="H228" s="1">
        <v>-14.526400000000001</v>
      </c>
    </row>
    <row r="230" spans="3:8" ht="51" x14ac:dyDescent="0.2">
      <c r="C230" s="2" t="s">
        <v>22</v>
      </c>
      <c r="D230" s="1" t="s">
        <v>11</v>
      </c>
      <c r="E230" s="1">
        <v>-0.94110000000000005</v>
      </c>
      <c r="F230" s="1">
        <v>-0.95830000000000004</v>
      </c>
      <c r="G230" s="1">
        <v>-0.86429999999999996</v>
      </c>
      <c r="H230" s="1">
        <v>-16.8583</v>
      </c>
    </row>
    <row r="231" spans="3:8" x14ac:dyDescent="0.2">
      <c r="D231" s="1" t="s">
        <v>67</v>
      </c>
      <c r="E231" s="1">
        <v>-0.8075</v>
      </c>
      <c r="F231" s="1">
        <v>-0.82369999999999999</v>
      </c>
      <c r="G231" s="1">
        <v>-0.98250000000000004</v>
      </c>
      <c r="H231" s="1">
        <v>-19.577500000000001</v>
      </c>
    </row>
    <row r="232" spans="3:8" x14ac:dyDescent="0.2">
      <c r="D232" s="1" t="s">
        <v>68</v>
      </c>
      <c r="E232" s="1">
        <v>-1.0724</v>
      </c>
      <c r="F232" s="1">
        <v>-1.0911999999999999</v>
      </c>
      <c r="G232" s="1">
        <v>-0.75719999999999998</v>
      </c>
      <c r="H232" s="1">
        <v>-14.442600000000001</v>
      </c>
    </row>
    <row r="234" spans="3:8" ht="51" x14ac:dyDescent="0.2">
      <c r="C234" s="2" t="s">
        <v>23</v>
      </c>
      <c r="D234" s="1" t="s">
        <v>11</v>
      </c>
      <c r="E234" s="1">
        <v>-0.94</v>
      </c>
      <c r="F234" s="1">
        <v>-0.95689999999999997</v>
      </c>
      <c r="G234" s="1">
        <v>-0.87660000000000005</v>
      </c>
      <c r="H234" s="1">
        <v>-17.075299999999999</v>
      </c>
    </row>
    <row r="235" spans="3:8" x14ac:dyDescent="0.2">
      <c r="D235" s="1" t="s">
        <v>67</v>
      </c>
      <c r="E235" s="1">
        <v>-0.80549999999999999</v>
      </c>
      <c r="F235" s="1">
        <v>-0.8216</v>
      </c>
      <c r="G235" s="1">
        <v>-1.0085999999999999</v>
      </c>
      <c r="H235" s="1">
        <v>-20.0776</v>
      </c>
    </row>
    <row r="236" spans="3:8" x14ac:dyDescent="0.2">
      <c r="D236" s="1" t="s">
        <v>68</v>
      </c>
      <c r="E236" s="1">
        <v>-1.0721000000000001</v>
      </c>
      <c r="F236" s="1">
        <v>-1.0911</v>
      </c>
      <c r="G236" s="1">
        <v>-0.75760000000000005</v>
      </c>
      <c r="H236" s="1">
        <v>-14.4291</v>
      </c>
    </row>
    <row r="238" spans="3:8" ht="51" x14ac:dyDescent="0.2">
      <c r="C238" s="2" t="s">
        <v>24</v>
      </c>
      <c r="D238" s="1" t="s">
        <v>11</v>
      </c>
      <c r="E238" s="1">
        <v>-0.93799999999999994</v>
      </c>
      <c r="F238" s="1">
        <v>-0.95479999999999998</v>
      </c>
      <c r="G238" s="1">
        <v>-0.89900000000000002</v>
      </c>
      <c r="H238" s="1">
        <v>-17.481000000000002</v>
      </c>
    </row>
    <row r="239" spans="3:8" x14ac:dyDescent="0.2">
      <c r="D239" s="1" t="s">
        <v>67</v>
      </c>
      <c r="E239" s="1">
        <v>-0.80300000000000005</v>
      </c>
      <c r="F239" s="1">
        <v>-0.81869999999999998</v>
      </c>
      <c r="G239" s="1">
        <v>-1.0475000000000001</v>
      </c>
      <c r="H239" s="1">
        <v>-20.8217</v>
      </c>
    </row>
    <row r="240" spans="3:8" x14ac:dyDescent="0.2">
      <c r="D240" s="1" t="s">
        <v>68</v>
      </c>
      <c r="E240" s="1">
        <v>-1.0712999999999999</v>
      </c>
      <c r="F240" s="1">
        <v>-1.0903</v>
      </c>
      <c r="G240" s="1">
        <v>-0.76649999999999996</v>
      </c>
      <c r="H240" s="1">
        <v>-14.568300000000001</v>
      </c>
    </row>
    <row r="242" spans="3:8" ht="51" x14ac:dyDescent="0.2">
      <c r="C242" s="2" t="s">
        <v>25</v>
      </c>
      <c r="D242" s="1" t="s">
        <v>11</v>
      </c>
      <c r="E242" s="1">
        <v>-0.93500000000000005</v>
      </c>
      <c r="F242" s="1">
        <v>-0.95169999999999999</v>
      </c>
      <c r="G242" s="1">
        <v>-0.93820000000000003</v>
      </c>
      <c r="H242" s="1">
        <v>-18.204499999999999</v>
      </c>
    </row>
    <row r="243" spans="3:8" x14ac:dyDescent="0.2">
      <c r="D243" s="1" t="s">
        <v>67</v>
      </c>
      <c r="E243" s="1">
        <v>-0.79979999999999996</v>
      </c>
      <c r="F243" s="1">
        <v>-0.81459999999999999</v>
      </c>
      <c r="G243" s="1">
        <v>-1.1052</v>
      </c>
      <c r="H243" s="1">
        <v>-21.931799999999999</v>
      </c>
    </row>
    <row r="244" spans="3:8" x14ac:dyDescent="0.2">
      <c r="D244" s="1" t="s">
        <v>68</v>
      </c>
      <c r="E244" s="1">
        <v>-1.0693999999999999</v>
      </c>
      <c r="F244" s="1">
        <v>-1.0881000000000001</v>
      </c>
      <c r="G244" s="1">
        <v>-0.79210000000000003</v>
      </c>
      <c r="H244" s="1">
        <v>-15.013299999999999</v>
      </c>
    </row>
    <row r="246" spans="3:8" ht="51" x14ac:dyDescent="0.2">
      <c r="C246" s="2" t="s">
        <v>26</v>
      </c>
      <c r="D246" s="1" t="s">
        <v>11</v>
      </c>
      <c r="E246" s="1">
        <v>-0.92910000000000004</v>
      </c>
      <c r="F246" s="1">
        <v>-0.94540000000000002</v>
      </c>
      <c r="G246" s="1">
        <v>-1.0259</v>
      </c>
      <c r="H246" s="1">
        <v>-19.850999999999999</v>
      </c>
    </row>
    <row r="247" spans="3:8" x14ac:dyDescent="0.2">
      <c r="D247" s="1" t="s">
        <v>67</v>
      </c>
      <c r="E247" s="1">
        <v>-0.79320000000000002</v>
      </c>
      <c r="F247" s="1">
        <v>-0.80789999999999995</v>
      </c>
      <c r="G247" s="1">
        <v>-1.2156</v>
      </c>
      <c r="H247" s="1">
        <v>-24.069400000000002</v>
      </c>
    </row>
    <row r="248" spans="3:8" x14ac:dyDescent="0.2">
      <c r="D248" s="1" t="s">
        <v>68</v>
      </c>
      <c r="E248" s="1">
        <v>-1.0636000000000001</v>
      </c>
      <c r="F248" s="1">
        <v>-1.0815999999999999</v>
      </c>
      <c r="G248" s="1">
        <v>-0.86899999999999999</v>
      </c>
      <c r="H248" s="1">
        <v>-16.418099999999999</v>
      </c>
    </row>
    <row r="250" spans="3:8" ht="51" x14ac:dyDescent="0.2">
      <c r="C250" s="2" t="s">
        <v>27</v>
      </c>
      <c r="D250" s="1" t="s">
        <v>11</v>
      </c>
      <c r="E250" s="1">
        <v>-0.80569999999999997</v>
      </c>
      <c r="F250" s="1">
        <v>-0.9002</v>
      </c>
      <c r="G250" s="1">
        <v>-15.8009</v>
      </c>
      <c r="H250" s="1">
        <v>-313.52</v>
      </c>
    </row>
    <row r="251" spans="3:8" x14ac:dyDescent="0.2">
      <c r="D251" s="1" t="s">
        <v>67</v>
      </c>
      <c r="E251" s="1">
        <v>-0.64459999999999995</v>
      </c>
      <c r="F251" s="1">
        <v>-0.75900000000000001</v>
      </c>
      <c r="G251" s="1">
        <v>-18.4648</v>
      </c>
      <c r="H251" s="1">
        <v>-370.16</v>
      </c>
    </row>
    <row r="252" spans="3:8" x14ac:dyDescent="0.2">
      <c r="D252" s="1" t="s">
        <v>68</v>
      </c>
      <c r="E252" s="1">
        <v>-0.97260000000000002</v>
      </c>
      <c r="F252" s="1">
        <v>-1.0438000000000001</v>
      </c>
      <c r="G252" s="1">
        <v>-13.154199999999999</v>
      </c>
      <c r="H252" s="1">
        <v>-257.42</v>
      </c>
    </row>
    <row r="254" spans="3:8" ht="51" x14ac:dyDescent="0.2">
      <c r="C254" s="2" t="s">
        <v>28</v>
      </c>
      <c r="D254" s="1" t="s">
        <v>11</v>
      </c>
      <c r="E254" s="1">
        <v>-0.80530000000000002</v>
      </c>
      <c r="F254" s="1">
        <v>-0.89949999999999997</v>
      </c>
      <c r="G254" s="1">
        <v>-15.7773</v>
      </c>
      <c r="H254" s="1">
        <v>-313.25</v>
      </c>
    </row>
    <row r="255" spans="3:8" x14ac:dyDescent="0.2">
      <c r="D255" s="1" t="s">
        <v>67</v>
      </c>
      <c r="E255" s="1">
        <v>-0.64410000000000001</v>
      </c>
      <c r="F255" s="1">
        <v>-0.7581</v>
      </c>
      <c r="G255" s="1">
        <v>-18.459700000000002</v>
      </c>
      <c r="H255" s="1">
        <v>-370.33</v>
      </c>
    </row>
    <row r="256" spans="3:8" x14ac:dyDescent="0.2">
      <c r="D256" s="1" t="s">
        <v>68</v>
      </c>
      <c r="E256" s="1">
        <v>-0.97230000000000005</v>
      </c>
      <c r="F256" s="1">
        <v>-1.0434000000000001</v>
      </c>
      <c r="G256" s="1">
        <v>-13.1191</v>
      </c>
      <c r="H256" s="1">
        <v>-256.85000000000002</v>
      </c>
    </row>
    <row r="258" spans="3:8" ht="51" x14ac:dyDescent="0.2">
      <c r="C258" s="2" t="s">
        <v>29</v>
      </c>
      <c r="D258" s="1" t="s">
        <v>11</v>
      </c>
      <c r="E258" s="1">
        <v>-0.80489999999999995</v>
      </c>
      <c r="F258" s="1">
        <v>-0.89870000000000005</v>
      </c>
      <c r="G258" s="1">
        <v>-15.7483</v>
      </c>
      <c r="H258" s="1">
        <v>-312.92</v>
      </c>
    </row>
    <row r="259" spans="3:8" x14ac:dyDescent="0.2">
      <c r="D259" s="1" t="s">
        <v>67</v>
      </c>
      <c r="E259" s="1">
        <v>-0.64359999999999995</v>
      </c>
      <c r="F259" s="1">
        <v>-0.75700000000000001</v>
      </c>
      <c r="G259" s="1">
        <v>-18.4542</v>
      </c>
      <c r="H259" s="1">
        <v>-370.56</v>
      </c>
    </row>
    <row r="260" spans="3:8" x14ac:dyDescent="0.2">
      <c r="D260" s="1" t="s">
        <v>68</v>
      </c>
      <c r="E260" s="1">
        <v>-0.9718</v>
      </c>
      <c r="F260" s="1">
        <v>-1.0429999999999999</v>
      </c>
      <c r="G260" s="1">
        <v>-13.0755</v>
      </c>
      <c r="H260" s="1">
        <v>-256.14999999999998</v>
      </c>
    </row>
    <row r="262" spans="3:8" ht="51" x14ac:dyDescent="0.2">
      <c r="C262" s="2" t="s">
        <v>30</v>
      </c>
      <c r="D262" s="1" t="s">
        <v>11</v>
      </c>
      <c r="E262" s="1">
        <v>-0.80430000000000001</v>
      </c>
      <c r="F262" s="1">
        <v>-0.89759999999999995</v>
      </c>
      <c r="G262" s="1">
        <v>-15.712999999999999</v>
      </c>
      <c r="H262" s="1">
        <v>-312.52</v>
      </c>
    </row>
    <row r="263" spans="3:8" x14ac:dyDescent="0.2">
      <c r="D263" s="1" t="s">
        <v>67</v>
      </c>
      <c r="E263" s="1">
        <v>-0.64290000000000003</v>
      </c>
      <c r="F263" s="1">
        <v>-0.75570000000000004</v>
      </c>
      <c r="G263" s="1">
        <v>-18.448499999999999</v>
      </c>
      <c r="H263" s="1">
        <v>-370.86</v>
      </c>
    </row>
    <row r="264" spans="3:8" x14ac:dyDescent="0.2">
      <c r="D264" s="1" t="s">
        <v>68</v>
      </c>
      <c r="E264" s="1">
        <v>-0.97130000000000005</v>
      </c>
      <c r="F264" s="1">
        <v>-1.0424</v>
      </c>
      <c r="G264" s="1">
        <v>-13.021599999999999</v>
      </c>
      <c r="H264" s="1">
        <v>-255.29</v>
      </c>
    </row>
    <row r="266" spans="3:8" ht="51" x14ac:dyDescent="0.2">
      <c r="C266" s="2" t="s">
        <v>31</v>
      </c>
      <c r="D266" s="1" t="s">
        <v>11</v>
      </c>
      <c r="E266" s="1">
        <v>-0.80359999999999998</v>
      </c>
      <c r="F266" s="1">
        <v>-0.89639999999999997</v>
      </c>
      <c r="G266" s="1">
        <v>-15.670299999999999</v>
      </c>
      <c r="H266" s="1">
        <v>-312.06</v>
      </c>
    </row>
    <row r="267" spans="3:8" x14ac:dyDescent="0.2">
      <c r="D267" s="1" t="s">
        <v>67</v>
      </c>
      <c r="E267" s="1">
        <v>-0.6421</v>
      </c>
      <c r="F267" s="1">
        <v>-0.754</v>
      </c>
      <c r="G267" s="1">
        <v>-18.4434</v>
      </c>
      <c r="H267" s="1">
        <v>-371.29</v>
      </c>
    </row>
    <row r="268" spans="3:8" x14ac:dyDescent="0.2">
      <c r="D268" s="1" t="s">
        <v>68</v>
      </c>
      <c r="E268" s="1">
        <v>-0.97070000000000001</v>
      </c>
      <c r="F268" s="1">
        <v>-1.0416000000000001</v>
      </c>
      <c r="G268" s="1">
        <v>-12.9552</v>
      </c>
      <c r="H268" s="1">
        <v>-254.24</v>
      </c>
    </row>
    <row r="270" spans="3:8" ht="51" x14ac:dyDescent="0.2">
      <c r="C270" s="2" t="s">
        <v>32</v>
      </c>
      <c r="D270" s="1" t="s">
        <v>11</v>
      </c>
      <c r="E270" s="1">
        <v>-0.80269999999999997</v>
      </c>
      <c r="F270" s="1">
        <v>-0.89480000000000004</v>
      </c>
      <c r="G270" s="1">
        <v>-15.6196</v>
      </c>
      <c r="H270" s="1">
        <v>-311.52999999999997</v>
      </c>
    </row>
    <row r="271" spans="3:8" x14ac:dyDescent="0.2">
      <c r="D271" s="1" t="s">
        <v>67</v>
      </c>
      <c r="E271" s="1">
        <v>-0.6411</v>
      </c>
      <c r="F271" s="1">
        <v>-0.752</v>
      </c>
      <c r="G271" s="1">
        <v>-18.440200000000001</v>
      </c>
      <c r="H271" s="1">
        <v>-371.88</v>
      </c>
    </row>
    <row r="272" spans="3:8" x14ac:dyDescent="0.2">
      <c r="D272" s="1" t="s">
        <v>68</v>
      </c>
      <c r="E272" s="1">
        <v>-0.96989999999999998</v>
      </c>
      <c r="F272" s="1">
        <v>-1.0407</v>
      </c>
      <c r="G272" s="1">
        <v>-12.8743</v>
      </c>
      <c r="H272" s="1">
        <v>-252.96</v>
      </c>
    </row>
    <row r="274" spans="3:8" ht="51" x14ac:dyDescent="0.2">
      <c r="C274" s="2" t="s">
        <v>33</v>
      </c>
      <c r="D274" s="1" t="s">
        <v>11</v>
      </c>
      <c r="E274" s="1">
        <v>-0.80149999999999999</v>
      </c>
      <c r="F274" s="1">
        <v>-0.89290000000000003</v>
      </c>
      <c r="G274" s="1">
        <v>-15.5601</v>
      </c>
      <c r="H274" s="1">
        <v>-310.94</v>
      </c>
    </row>
    <row r="275" spans="3:8" x14ac:dyDescent="0.2">
      <c r="D275" s="1" t="s">
        <v>67</v>
      </c>
      <c r="E275" s="1">
        <v>-0.63980000000000004</v>
      </c>
      <c r="F275" s="1">
        <v>-0.74950000000000006</v>
      </c>
      <c r="G275" s="1">
        <v>-18.441099999999999</v>
      </c>
      <c r="H275" s="1">
        <v>-372.72</v>
      </c>
    </row>
    <row r="276" spans="3:8" x14ac:dyDescent="0.2">
      <c r="D276" s="1" t="s">
        <v>68</v>
      </c>
      <c r="E276" s="1">
        <v>-0.96879999999999999</v>
      </c>
      <c r="F276" s="1">
        <v>-1.0395000000000001</v>
      </c>
      <c r="G276" s="1">
        <v>-12.776300000000001</v>
      </c>
      <c r="H276" s="1">
        <v>-251.42</v>
      </c>
    </row>
    <row r="278" spans="3:8" ht="51" x14ac:dyDescent="0.2">
      <c r="C278" s="2" t="s">
        <v>34</v>
      </c>
      <c r="D278" s="1" t="s">
        <v>11</v>
      </c>
      <c r="E278" s="1">
        <v>-0.80020000000000002</v>
      </c>
      <c r="F278" s="1">
        <v>-0.89049999999999996</v>
      </c>
      <c r="G278" s="1">
        <v>-15.4925</v>
      </c>
      <c r="H278" s="1">
        <v>-310.33999999999997</v>
      </c>
    </row>
    <row r="279" spans="3:8" x14ac:dyDescent="0.2">
      <c r="D279" s="1" t="s">
        <v>67</v>
      </c>
      <c r="E279" s="1">
        <v>-0.63770000000000004</v>
      </c>
      <c r="F279" s="1">
        <v>-0.74660000000000004</v>
      </c>
      <c r="G279" s="1">
        <v>-18.4499</v>
      </c>
      <c r="H279" s="1">
        <v>-373.92</v>
      </c>
    </row>
    <row r="280" spans="3:8" x14ac:dyDescent="0.2">
      <c r="D280" s="1" t="s">
        <v>68</v>
      </c>
      <c r="E280" s="1">
        <v>-0.96760000000000002</v>
      </c>
      <c r="F280" s="1">
        <v>-1.0379</v>
      </c>
      <c r="G280" s="1">
        <v>-12.6593</v>
      </c>
      <c r="H280" s="1">
        <v>-249.61</v>
      </c>
    </row>
    <row r="282" spans="3:8" ht="51" x14ac:dyDescent="0.2">
      <c r="C282" s="2" t="s">
        <v>35</v>
      </c>
      <c r="D282" s="1" t="s">
        <v>11</v>
      </c>
      <c r="E282" s="1">
        <v>-0.79800000000000004</v>
      </c>
      <c r="F282" s="1">
        <v>-0.88770000000000004</v>
      </c>
      <c r="G282" s="1">
        <v>-15.4185</v>
      </c>
      <c r="H282" s="1">
        <v>-309.8</v>
      </c>
    </row>
    <row r="283" spans="3:8" x14ac:dyDescent="0.2">
      <c r="D283" s="1" t="s">
        <v>67</v>
      </c>
      <c r="E283" s="1">
        <v>-0.63519999999999999</v>
      </c>
      <c r="F283" s="1">
        <v>-0.74309999999999998</v>
      </c>
      <c r="G283" s="1">
        <v>-18.472799999999999</v>
      </c>
      <c r="H283" s="1">
        <v>-375.64</v>
      </c>
    </row>
    <row r="284" spans="3:8" x14ac:dyDescent="0.2">
      <c r="D284" s="1" t="s">
        <v>68</v>
      </c>
      <c r="E284" s="1">
        <v>-0.96609999999999996</v>
      </c>
      <c r="F284" s="1">
        <v>-1.0358000000000001</v>
      </c>
      <c r="G284" s="1">
        <v>-12.5221</v>
      </c>
      <c r="H284" s="1">
        <v>-247.51</v>
      </c>
    </row>
    <row r="286" spans="3:8" ht="51" x14ac:dyDescent="0.2">
      <c r="C286" s="2" t="s">
        <v>36</v>
      </c>
      <c r="D286" s="1" t="s">
        <v>11</v>
      </c>
      <c r="E286" s="1">
        <v>-0.7954</v>
      </c>
      <c r="F286" s="1">
        <v>-0.88419999999999999</v>
      </c>
      <c r="G286" s="1">
        <v>-15.3428</v>
      </c>
      <c r="H286" s="1">
        <v>-309.44</v>
      </c>
    </row>
    <row r="287" spans="3:8" x14ac:dyDescent="0.2">
      <c r="D287" s="1" t="s">
        <v>67</v>
      </c>
      <c r="E287" s="1">
        <v>-0.63229999999999997</v>
      </c>
      <c r="F287" s="1">
        <v>-0.73880000000000001</v>
      </c>
      <c r="G287" s="1">
        <v>-18.519500000000001</v>
      </c>
      <c r="H287" s="1">
        <v>-378.16</v>
      </c>
    </row>
    <row r="288" spans="3:8" x14ac:dyDescent="0.2">
      <c r="D288" s="1" t="s">
        <v>68</v>
      </c>
      <c r="E288" s="1">
        <v>-0.96419999999999995</v>
      </c>
      <c r="F288" s="1">
        <v>-1.0333000000000001</v>
      </c>
      <c r="G288" s="1">
        <v>-12.365600000000001</v>
      </c>
      <c r="H288" s="1">
        <v>-245.19</v>
      </c>
    </row>
    <row r="290" spans="3:8" ht="51" x14ac:dyDescent="0.2">
      <c r="C290" s="2" t="s">
        <v>37</v>
      </c>
      <c r="D290" s="1" t="s">
        <v>11</v>
      </c>
      <c r="E290" s="1">
        <v>-0.79220000000000002</v>
      </c>
      <c r="F290" s="1">
        <v>-0.88009999999999999</v>
      </c>
      <c r="G290" s="1">
        <v>-15.2746</v>
      </c>
      <c r="H290" s="1">
        <v>-309.51</v>
      </c>
    </row>
    <row r="291" spans="3:8" x14ac:dyDescent="0.2">
      <c r="D291" s="1" t="s">
        <v>67</v>
      </c>
      <c r="E291" s="1">
        <v>-0.62890000000000001</v>
      </c>
      <c r="F291" s="1">
        <v>-0.7329</v>
      </c>
      <c r="G291" s="1">
        <v>-18.6052</v>
      </c>
      <c r="H291" s="1">
        <v>-381.85</v>
      </c>
    </row>
    <row r="292" spans="3:8" x14ac:dyDescent="0.2">
      <c r="D292" s="1" t="s">
        <v>68</v>
      </c>
      <c r="E292" s="1">
        <v>-0.96189999999999998</v>
      </c>
      <c r="F292" s="1">
        <v>-1.0302</v>
      </c>
      <c r="G292" s="1">
        <v>-12.194699999999999</v>
      </c>
      <c r="H292" s="1">
        <v>-242.77</v>
      </c>
    </row>
    <row r="294" spans="3:8" ht="51" x14ac:dyDescent="0.2">
      <c r="C294" s="2" t="s">
        <v>38</v>
      </c>
      <c r="D294" s="1" t="s">
        <v>11</v>
      </c>
      <c r="E294" s="1">
        <v>-0.78859999999999997</v>
      </c>
      <c r="F294" s="1">
        <v>-0.87429999999999997</v>
      </c>
      <c r="G294" s="1">
        <v>-15.2303</v>
      </c>
      <c r="H294" s="1">
        <v>-310.42</v>
      </c>
    </row>
    <row r="295" spans="3:8" x14ac:dyDescent="0.2">
      <c r="D295" s="1" t="s">
        <v>67</v>
      </c>
      <c r="E295" s="1">
        <v>-0.62509999999999999</v>
      </c>
      <c r="F295" s="1">
        <v>-0.72619999999999996</v>
      </c>
      <c r="G295" s="1">
        <v>-18.7529</v>
      </c>
      <c r="H295" s="1">
        <v>-387.3</v>
      </c>
    </row>
    <row r="296" spans="3:8" x14ac:dyDescent="0.2">
      <c r="D296" s="1" t="s">
        <v>68</v>
      </c>
      <c r="E296" s="1">
        <v>-0.95889999999999997</v>
      </c>
      <c r="F296" s="1">
        <v>-1.0265</v>
      </c>
      <c r="G296" s="1">
        <v>-12.021599999999999</v>
      </c>
      <c r="H296" s="1">
        <v>-240.54</v>
      </c>
    </row>
    <row r="298" spans="3:8" ht="51" x14ac:dyDescent="0.2">
      <c r="C298" s="2" t="s">
        <v>39</v>
      </c>
      <c r="D298" s="1" t="s">
        <v>11</v>
      </c>
      <c r="E298" s="1">
        <v>-0.78439999999999999</v>
      </c>
      <c r="F298" s="1">
        <v>-0.86760000000000004</v>
      </c>
      <c r="G298" s="1">
        <v>-15.238099999999999</v>
      </c>
      <c r="H298" s="1">
        <v>-312.83999999999997</v>
      </c>
    </row>
    <row r="299" spans="3:8" x14ac:dyDescent="0.2">
      <c r="D299" s="1" t="s">
        <v>67</v>
      </c>
      <c r="E299" s="1">
        <v>-0.62080000000000002</v>
      </c>
      <c r="F299" s="1">
        <v>-0.71870000000000001</v>
      </c>
      <c r="G299" s="1">
        <v>-18.996400000000001</v>
      </c>
      <c r="H299" s="1">
        <v>-395.34</v>
      </c>
    </row>
    <row r="300" spans="3:8" x14ac:dyDescent="0.2">
      <c r="D300" s="1" t="s">
        <v>68</v>
      </c>
      <c r="E300" s="1">
        <v>-0.95469999999999999</v>
      </c>
      <c r="F300" s="1">
        <v>-1.0219</v>
      </c>
      <c r="G300" s="1">
        <v>-11.871</v>
      </c>
      <c r="H300" s="1">
        <v>-239.07</v>
      </c>
    </row>
    <row r="302" spans="3:8" ht="51" x14ac:dyDescent="0.2">
      <c r="C302" s="2" t="s">
        <v>40</v>
      </c>
      <c r="D302" s="1" t="s">
        <v>11</v>
      </c>
      <c r="E302" s="1">
        <v>-0.77980000000000005</v>
      </c>
      <c r="F302" s="1">
        <v>-0.86019999999999996</v>
      </c>
      <c r="G302" s="1">
        <v>-15.3432</v>
      </c>
      <c r="H302" s="1">
        <v>-317.85000000000002</v>
      </c>
    </row>
    <row r="303" spans="3:8" x14ac:dyDescent="0.2">
      <c r="D303" s="1" t="s">
        <v>67</v>
      </c>
      <c r="E303" s="1">
        <v>-0.6149</v>
      </c>
      <c r="F303" s="1">
        <v>-0.70899999999999996</v>
      </c>
      <c r="G303" s="1">
        <v>-19.383800000000001</v>
      </c>
      <c r="H303" s="1">
        <v>-407.23</v>
      </c>
    </row>
    <row r="304" spans="3:8" x14ac:dyDescent="0.2">
      <c r="D304" s="1" t="s">
        <v>68</v>
      </c>
      <c r="E304" s="1">
        <v>-0.94989999999999997</v>
      </c>
      <c r="F304" s="1">
        <v>-1.0157</v>
      </c>
      <c r="G304" s="1">
        <v>-11.7902</v>
      </c>
      <c r="H304" s="1">
        <v>-239.43</v>
      </c>
    </row>
    <row r="306" spans="3:8" ht="51" x14ac:dyDescent="0.2">
      <c r="C306" s="2" t="s">
        <v>41</v>
      </c>
      <c r="D306" s="1" t="s">
        <v>11</v>
      </c>
      <c r="E306" s="1">
        <v>-0.77349999999999997</v>
      </c>
      <c r="F306" s="1">
        <v>-0.85050000000000003</v>
      </c>
      <c r="G306" s="1">
        <v>-15.6152</v>
      </c>
      <c r="H306" s="1">
        <v>-327.2</v>
      </c>
    </row>
    <row r="307" spans="3:8" x14ac:dyDescent="0.2">
      <c r="D307" s="1" t="s">
        <v>67</v>
      </c>
      <c r="E307" s="1">
        <v>-0.60860000000000003</v>
      </c>
      <c r="F307" s="1">
        <v>-0.69899999999999995</v>
      </c>
      <c r="G307" s="1">
        <v>-19.980799999999999</v>
      </c>
      <c r="H307" s="1">
        <v>-424.71</v>
      </c>
    </row>
    <row r="308" spans="3:8" x14ac:dyDescent="0.2">
      <c r="D308" s="1" t="s">
        <v>68</v>
      </c>
      <c r="E308" s="1">
        <v>-0.94469999999999998</v>
      </c>
      <c r="F308" s="1">
        <v>-1.0082</v>
      </c>
      <c r="G308" s="1">
        <v>-11.863</v>
      </c>
      <c r="H308" s="1">
        <v>-243.5</v>
      </c>
    </row>
    <row r="310" spans="3:8" ht="51" x14ac:dyDescent="0.2">
      <c r="C310" s="2" t="s">
        <v>42</v>
      </c>
      <c r="D310" s="1" t="s">
        <v>11</v>
      </c>
      <c r="E310" s="1">
        <v>-0.76649999999999996</v>
      </c>
      <c r="F310" s="1">
        <v>-0.83840000000000003</v>
      </c>
      <c r="G310" s="1">
        <v>-16.332000000000001</v>
      </c>
      <c r="H310" s="1">
        <v>-348.62</v>
      </c>
    </row>
    <row r="311" spans="3:8" x14ac:dyDescent="0.2">
      <c r="D311" s="1" t="s">
        <v>67</v>
      </c>
      <c r="E311" s="1">
        <v>-0.60140000000000005</v>
      </c>
      <c r="F311" s="1">
        <v>-0.68469999999999998</v>
      </c>
      <c r="G311" s="1">
        <v>-21.125800000000002</v>
      </c>
      <c r="H311" s="1">
        <v>-457.56</v>
      </c>
    </row>
    <row r="312" spans="3:8" x14ac:dyDescent="0.2">
      <c r="D312" s="1" t="s">
        <v>68</v>
      </c>
      <c r="E312" s="1">
        <v>-0.9385</v>
      </c>
      <c r="F312" s="1">
        <v>-0.99770000000000003</v>
      </c>
      <c r="G312" s="1">
        <v>-12.3825</v>
      </c>
      <c r="H312" s="1">
        <v>-258.75</v>
      </c>
    </row>
    <row r="314" spans="3:8" ht="51" x14ac:dyDescent="0.2">
      <c r="C314" s="2" t="s">
        <v>10</v>
      </c>
      <c r="D314" s="1" t="s">
        <v>11</v>
      </c>
      <c r="E314" s="1">
        <v>-0.94469999999999998</v>
      </c>
      <c r="F314" s="1">
        <v>-0.96189999999999998</v>
      </c>
      <c r="G314" s="1">
        <v>-0.86029999999999995</v>
      </c>
      <c r="H314" s="1">
        <v>-16.822800000000001</v>
      </c>
    </row>
    <row r="315" spans="3:8" x14ac:dyDescent="0.2">
      <c r="D315" s="1" t="s">
        <v>67</v>
      </c>
      <c r="E315" s="1">
        <v>-0.81479999999999997</v>
      </c>
      <c r="F315" s="1">
        <v>-0.83089999999999997</v>
      </c>
      <c r="G315" s="1">
        <v>-0.92589999999999995</v>
      </c>
      <c r="H315" s="1">
        <v>-18.4984</v>
      </c>
    </row>
    <row r="316" spans="3:8" x14ac:dyDescent="0.2">
      <c r="D316" s="1" t="s">
        <v>68</v>
      </c>
      <c r="E316" s="1">
        <v>-1.0725</v>
      </c>
      <c r="F316" s="1">
        <v>-1.0904</v>
      </c>
      <c r="G316" s="1">
        <v>-0.79849999999999999</v>
      </c>
      <c r="H316" s="1">
        <v>-15.273300000000001</v>
      </c>
    </row>
    <row r="318" spans="3:8" ht="51" x14ac:dyDescent="0.2">
      <c r="C318" s="2" t="s">
        <v>43</v>
      </c>
      <c r="D318" s="1" t="s">
        <v>11</v>
      </c>
      <c r="E318" s="1">
        <v>-0.94379999999999997</v>
      </c>
      <c r="F318" s="1">
        <v>-0.96120000000000005</v>
      </c>
      <c r="G318" s="1">
        <v>-1.0823</v>
      </c>
      <c r="H318" s="1">
        <v>-21.1754</v>
      </c>
    </row>
    <row r="319" spans="3:8" x14ac:dyDescent="0.2">
      <c r="D319" s="1" t="s">
        <v>67</v>
      </c>
      <c r="E319" s="1">
        <v>-0.81369999999999998</v>
      </c>
      <c r="F319" s="1">
        <v>-0.83</v>
      </c>
      <c r="G319" s="1">
        <v>-1.1662999999999999</v>
      </c>
      <c r="H319" s="1">
        <v>-23.308900000000001</v>
      </c>
    </row>
    <row r="320" spans="3:8" x14ac:dyDescent="0.2">
      <c r="D320" s="1" t="s">
        <v>68</v>
      </c>
      <c r="E320" s="1">
        <v>-1.0716000000000001</v>
      </c>
      <c r="F320" s="1">
        <v>-1.0896999999999999</v>
      </c>
      <c r="G320" s="1">
        <v>-1.0027999999999999</v>
      </c>
      <c r="H320" s="1">
        <v>-19.194099999999999</v>
      </c>
    </row>
    <row r="322" spans="3:8" ht="51" x14ac:dyDescent="0.2">
      <c r="C322" s="2" t="s">
        <v>44</v>
      </c>
      <c r="D322" s="1" t="s">
        <v>11</v>
      </c>
      <c r="E322" s="1">
        <v>-0.94269999999999998</v>
      </c>
      <c r="F322" s="1">
        <v>-0.96020000000000005</v>
      </c>
      <c r="G322" s="1">
        <v>-1.3612</v>
      </c>
      <c r="H322" s="1">
        <v>-26.651900000000001</v>
      </c>
    </row>
    <row r="323" spans="3:8" x14ac:dyDescent="0.2">
      <c r="D323" s="1" t="s">
        <v>67</v>
      </c>
      <c r="E323" s="1">
        <v>-0.81230000000000002</v>
      </c>
      <c r="F323" s="1">
        <v>-0.82889999999999997</v>
      </c>
      <c r="G323" s="1">
        <v>-1.4691000000000001</v>
      </c>
      <c r="H323" s="1">
        <v>-29.376100000000001</v>
      </c>
    </row>
    <row r="324" spans="3:8" x14ac:dyDescent="0.2">
      <c r="D324" s="1" t="s">
        <v>68</v>
      </c>
      <c r="E324" s="1">
        <v>-1.0705</v>
      </c>
      <c r="F324" s="1">
        <v>-1.0889</v>
      </c>
      <c r="G324" s="1">
        <v>-1.2585</v>
      </c>
      <c r="H324" s="1">
        <v>-24.109500000000001</v>
      </c>
    </row>
    <row r="326" spans="3:8" ht="51" x14ac:dyDescent="0.2">
      <c r="C326" s="2" t="s">
        <v>45</v>
      </c>
      <c r="D326" s="1" t="s">
        <v>11</v>
      </c>
      <c r="E326" s="1">
        <v>-0.94130000000000003</v>
      </c>
      <c r="F326" s="1">
        <v>-0.95889999999999997</v>
      </c>
      <c r="G326" s="1">
        <v>-1.7116</v>
      </c>
      <c r="H326" s="1">
        <v>-33.540799999999997</v>
      </c>
    </row>
    <row r="327" spans="3:8" x14ac:dyDescent="0.2">
      <c r="D327" s="1" t="s">
        <v>67</v>
      </c>
      <c r="E327" s="1">
        <v>-0.81069999999999998</v>
      </c>
      <c r="F327" s="1">
        <v>-0.82750000000000001</v>
      </c>
      <c r="G327" s="1">
        <v>-1.8508</v>
      </c>
      <c r="H327" s="1">
        <v>-37.030700000000003</v>
      </c>
    </row>
    <row r="328" spans="3:8" x14ac:dyDescent="0.2">
      <c r="D328" s="1" t="s">
        <v>68</v>
      </c>
      <c r="E328" s="1">
        <v>-1.0691999999999999</v>
      </c>
      <c r="F328" s="1">
        <v>-1.0878000000000001</v>
      </c>
      <c r="G328" s="1">
        <v>-1.5780000000000001</v>
      </c>
      <c r="H328" s="1">
        <v>-30.264399999999998</v>
      </c>
    </row>
    <row r="330" spans="3:8" ht="51" x14ac:dyDescent="0.2">
      <c r="C330" s="2" t="s">
        <v>46</v>
      </c>
      <c r="D330" s="1" t="s">
        <v>11</v>
      </c>
      <c r="E330" s="1">
        <v>-0.9395</v>
      </c>
      <c r="F330" s="1">
        <v>-0.95709999999999995</v>
      </c>
      <c r="G330" s="1">
        <v>-2.1513</v>
      </c>
      <c r="H330" s="1">
        <v>-42.202100000000002</v>
      </c>
    </row>
    <row r="331" spans="3:8" x14ac:dyDescent="0.2">
      <c r="D331" s="1" t="s">
        <v>67</v>
      </c>
      <c r="E331" s="1">
        <v>-0.80859999999999999</v>
      </c>
      <c r="F331" s="1">
        <v>-0.82569999999999999</v>
      </c>
      <c r="G331" s="1">
        <v>-2.3319999999999999</v>
      </c>
      <c r="H331" s="1">
        <v>-46.691400000000002</v>
      </c>
    </row>
    <row r="332" spans="3:8" x14ac:dyDescent="0.2">
      <c r="D332" s="1" t="s">
        <v>68</v>
      </c>
      <c r="E332" s="1">
        <v>-1.0676000000000001</v>
      </c>
      <c r="F332" s="1">
        <v>-1.0865</v>
      </c>
      <c r="G332" s="1">
        <v>-1.9764999999999999</v>
      </c>
      <c r="H332" s="1">
        <v>-37.9589</v>
      </c>
    </row>
    <row r="334" spans="3:8" ht="51" x14ac:dyDescent="0.2">
      <c r="C334" s="2" t="s">
        <v>47</v>
      </c>
      <c r="D334" s="1" t="s">
        <v>11</v>
      </c>
      <c r="E334" s="1">
        <v>-0.93679999999999997</v>
      </c>
      <c r="F334" s="1">
        <v>-0.95489999999999997</v>
      </c>
      <c r="G334" s="1">
        <v>-2.7027999999999999</v>
      </c>
      <c r="H334" s="1">
        <v>-53.084000000000003</v>
      </c>
    </row>
    <row r="335" spans="3:8" x14ac:dyDescent="0.2">
      <c r="D335" s="1" t="s">
        <v>67</v>
      </c>
      <c r="E335" s="1">
        <v>-0.80600000000000005</v>
      </c>
      <c r="F335" s="1">
        <v>-0.82350000000000001</v>
      </c>
      <c r="G335" s="1">
        <v>-2.9388000000000001</v>
      </c>
      <c r="H335" s="1">
        <v>-58.887</v>
      </c>
    </row>
    <row r="336" spans="3:8" x14ac:dyDescent="0.2">
      <c r="D336" s="1" t="s">
        <v>68</v>
      </c>
      <c r="E336" s="1">
        <v>-1.0656000000000001</v>
      </c>
      <c r="F336" s="1">
        <v>-1.0849</v>
      </c>
      <c r="G336" s="1">
        <v>-2.4725000000000001</v>
      </c>
      <c r="H336" s="1">
        <v>-47.557200000000002</v>
      </c>
    </row>
    <row r="338" spans="3:8" ht="51" x14ac:dyDescent="0.2">
      <c r="C338" s="2" t="s">
        <v>48</v>
      </c>
      <c r="D338" s="1" t="s">
        <v>11</v>
      </c>
      <c r="E338" s="1">
        <v>-0.9335</v>
      </c>
      <c r="F338" s="1">
        <v>-0.95220000000000005</v>
      </c>
      <c r="G338" s="1">
        <v>-3.3934000000000002</v>
      </c>
      <c r="H338" s="1">
        <v>-66.740099999999998</v>
      </c>
    </row>
    <row r="339" spans="3:8" x14ac:dyDescent="0.2">
      <c r="D339" s="1" t="s">
        <v>67</v>
      </c>
      <c r="E339" s="1">
        <v>-0.80279999999999996</v>
      </c>
      <c r="F339" s="1">
        <v>-0.82079999999999997</v>
      </c>
      <c r="G339" s="1">
        <v>-3.7040000000000002</v>
      </c>
      <c r="H339" s="1">
        <v>-74.283500000000004</v>
      </c>
    </row>
    <row r="340" spans="3:8" x14ac:dyDescent="0.2">
      <c r="D340" s="1" t="s">
        <v>68</v>
      </c>
      <c r="E340" s="1">
        <v>-1.0630999999999999</v>
      </c>
      <c r="F340" s="1">
        <v>-1.0829</v>
      </c>
      <c r="G340" s="1">
        <v>-3.0874999999999999</v>
      </c>
      <c r="H340" s="1">
        <v>-59.495600000000003</v>
      </c>
    </row>
    <row r="342" spans="3:8" ht="51" x14ac:dyDescent="0.2">
      <c r="C342" s="2" t="s">
        <v>49</v>
      </c>
      <c r="D342" s="1" t="s">
        <v>11</v>
      </c>
      <c r="E342" s="1">
        <v>-0.92959999999999998</v>
      </c>
      <c r="F342" s="1">
        <v>-0.94889999999999997</v>
      </c>
      <c r="G342" s="1">
        <v>-4.2567000000000004</v>
      </c>
      <c r="H342" s="1">
        <v>-83.844700000000003</v>
      </c>
    </row>
    <row r="343" spans="3:8" x14ac:dyDescent="0.2">
      <c r="D343" s="1" t="s">
        <v>67</v>
      </c>
      <c r="E343" s="1">
        <v>-0.79869999999999997</v>
      </c>
      <c r="F343" s="1">
        <v>-0.81679999999999997</v>
      </c>
      <c r="G343" s="1">
        <v>-4.6687000000000003</v>
      </c>
      <c r="H343" s="1">
        <v>-93.713300000000004</v>
      </c>
    </row>
    <row r="344" spans="3:8" x14ac:dyDescent="0.2">
      <c r="D344" s="1" t="s">
        <v>68</v>
      </c>
      <c r="E344" s="1">
        <v>-1.0602</v>
      </c>
      <c r="F344" s="1">
        <v>-1.0805</v>
      </c>
      <c r="G344" s="1">
        <v>-3.8472</v>
      </c>
      <c r="H344" s="1">
        <v>-74.284300000000002</v>
      </c>
    </row>
    <row r="346" spans="3:8" ht="51" x14ac:dyDescent="0.2">
      <c r="C346" s="2" t="s">
        <v>50</v>
      </c>
      <c r="D346" s="1" t="s">
        <v>11</v>
      </c>
      <c r="E346" s="1">
        <v>-0.92479999999999996</v>
      </c>
      <c r="F346" s="1">
        <v>-0.94479999999999997</v>
      </c>
      <c r="G346" s="1">
        <v>-5.3333000000000004</v>
      </c>
      <c r="H346" s="1">
        <v>-105.21</v>
      </c>
    </row>
    <row r="347" spans="3:8" x14ac:dyDescent="0.2">
      <c r="D347" s="1" t="s">
        <v>67</v>
      </c>
      <c r="E347" s="1">
        <v>-0.79290000000000005</v>
      </c>
      <c r="F347" s="1">
        <v>-0.81179999999999997</v>
      </c>
      <c r="G347" s="1">
        <v>-5.8848000000000003</v>
      </c>
      <c r="H347" s="1">
        <v>-118.21</v>
      </c>
    </row>
    <row r="348" spans="3:8" x14ac:dyDescent="0.2">
      <c r="D348" s="1" t="s">
        <v>68</v>
      </c>
      <c r="E348" s="1">
        <v>-1.0558000000000001</v>
      </c>
      <c r="F348" s="1">
        <v>-1.077</v>
      </c>
      <c r="G348" s="1">
        <v>-4.7805999999999997</v>
      </c>
      <c r="H348" s="1">
        <v>-92.507800000000003</v>
      </c>
    </row>
    <row r="350" spans="3:8" ht="51" x14ac:dyDescent="0.2">
      <c r="C350" s="2" t="s">
        <v>51</v>
      </c>
      <c r="D350" s="1" t="s">
        <v>11</v>
      </c>
      <c r="E350" s="1">
        <v>-0.91890000000000005</v>
      </c>
      <c r="F350" s="1">
        <v>-0.93979999999999997</v>
      </c>
      <c r="G350" s="1">
        <v>-6.6711999999999998</v>
      </c>
      <c r="H350" s="1">
        <v>-131.78</v>
      </c>
    </row>
    <row r="351" spans="3:8" x14ac:dyDescent="0.2">
      <c r="D351" s="1" t="s">
        <v>67</v>
      </c>
      <c r="E351" s="1">
        <v>-0.78580000000000005</v>
      </c>
      <c r="F351" s="1">
        <v>-0.80579999999999996</v>
      </c>
      <c r="G351" s="1">
        <v>-7.4164000000000003</v>
      </c>
      <c r="H351" s="1">
        <v>-149.03</v>
      </c>
    </row>
    <row r="352" spans="3:8" x14ac:dyDescent="0.2">
      <c r="D352" s="1" t="s">
        <v>68</v>
      </c>
      <c r="E352" s="1">
        <v>-1.0505</v>
      </c>
      <c r="F352" s="1">
        <v>-1.0727</v>
      </c>
      <c r="G352" s="1">
        <v>-5.9196999999999997</v>
      </c>
      <c r="H352" s="1">
        <v>-114.8</v>
      </c>
    </row>
    <row r="354" spans="3:8" ht="51" x14ac:dyDescent="0.2">
      <c r="C354" s="2" t="s">
        <v>52</v>
      </c>
      <c r="D354" s="1" t="s">
        <v>11</v>
      </c>
      <c r="E354" s="1">
        <v>-0.90959999999999996</v>
      </c>
      <c r="F354" s="1">
        <v>-0.93269999999999997</v>
      </c>
      <c r="G354" s="1">
        <v>-8.3249999999999993</v>
      </c>
      <c r="H354" s="1">
        <v>-164.6</v>
      </c>
    </row>
    <row r="355" spans="3:8" x14ac:dyDescent="0.2">
      <c r="D355" s="1" t="s">
        <v>67</v>
      </c>
      <c r="E355" s="1">
        <v>-0.77600000000000002</v>
      </c>
      <c r="F355" s="1">
        <v>-0.79810000000000003</v>
      </c>
      <c r="G355" s="1">
        <v>-9.3408999999999995</v>
      </c>
      <c r="H355" s="1">
        <v>-187.63</v>
      </c>
    </row>
    <row r="356" spans="3:8" x14ac:dyDescent="0.2">
      <c r="D356" s="1" t="s">
        <v>68</v>
      </c>
      <c r="E356" s="1">
        <v>-1.0438000000000001</v>
      </c>
      <c r="F356" s="1">
        <v>-1.0676000000000001</v>
      </c>
      <c r="G356" s="1">
        <v>-7.2972000000000001</v>
      </c>
      <c r="H356" s="1">
        <v>-141.79</v>
      </c>
    </row>
    <row r="358" spans="3:8" ht="51" x14ac:dyDescent="0.2">
      <c r="C358" s="2" t="s">
        <v>53</v>
      </c>
      <c r="D358" s="1" t="s">
        <v>11</v>
      </c>
      <c r="E358" s="1">
        <v>-0.89490000000000003</v>
      </c>
      <c r="F358" s="1">
        <v>-0.92420000000000002</v>
      </c>
      <c r="G358" s="1">
        <v>-10.354900000000001</v>
      </c>
      <c r="H358" s="1">
        <v>-204.86</v>
      </c>
    </row>
    <row r="359" spans="3:8" x14ac:dyDescent="0.2">
      <c r="D359" s="1" t="s">
        <v>67</v>
      </c>
      <c r="E359" s="1">
        <v>-0.75849999999999995</v>
      </c>
      <c r="F359" s="1">
        <v>-0.78759999999999997</v>
      </c>
      <c r="G359" s="1">
        <v>-11.7508</v>
      </c>
      <c r="H359" s="1">
        <v>-235.77</v>
      </c>
    </row>
    <row r="360" spans="3:8" x14ac:dyDescent="0.2">
      <c r="D360" s="1" t="s">
        <v>68</v>
      </c>
      <c r="E360" s="1">
        <v>-1.0326</v>
      </c>
      <c r="F360" s="1">
        <v>-1.0615000000000001</v>
      </c>
      <c r="G360" s="1">
        <v>-8.9443999999999999</v>
      </c>
      <c r="H360" s="1">
        <v>-174.12</v>
      </c>
    </row>
    <row r="362" spans="3:8" ht="51" x14ac:dyDescent="0.2">
      <c r="C362" s="2" t="s">
        <v>54</v>
      </c>
      <c r="D362" s="1" t="s">
        <v>11</v>
      </c>
      <c r="E362" s="1">
        <v>-0.86509999999999998</v>
      </c>
      <c r="F362" s="1">
        <v>-0.91310000000000002</v>
      </c>
      <c r="G362" s="1">
        <v>-12.820499999999999</v>
      </c>
      <c r="H362" s="1">
        <v>-253.83</v>
      </c>
    </row>
    <row r="363" spans="3:8" x14ac:dyDescent="0.2">
      <c r="D363" s="1" t="s">
        <v>67</v>
      </c>
      <c r="E363" s="1">
        <v>-0.72109999999999996</v>
      </c>
      <c r="F363" s="1">
        <v>-0.77449999999999997</v>
      </c>
      <c r="G363" s="1">
        <v>-14.747199999999999</v>
      </c>
      <c r="H363" s="1">
        <v>-295.54000000000002</v>
      </c>
    </row>
    <row r="364" spans="3:8" x14ac:dyDescent="0.2">
      <c r="D364" s="1" t="s">
        <v>68</v>
      </c>
      <c r="E364" s="1">
        <v>-1.012</v>
      </c>
      <c r="F364" s="1">
        <v>-1.0532999999999999</v>
      </c>
      <c r="G364" s="1">
        <v>-10.885400000000001</v>
      </c>
      <c r="H364" s="1">
        <v>-212.35</v>
      </c>
    </row>
    <row r="366" spans="3:8" ht="51" x14ac:dyDescent="0.2">
      <c r="C366" s="2" t="s">
        <v>27</v>
      </c>
      <c r="D366" s="1" t="s">
        <v>11</v>
      </c>
      <c r="E366" s="1">
        <v>-0.80569999999999997</v>
      </c>
      <c r="F366" s="1">
        <v>-0.9002</v>
      </c>
      <c r="G366" s="1">
        <v>-15.8009</v>
      </c>
      <c r="H366" s="1">
        <v>-313.52</v>
      </c>
    </row>
    <row r="367" spans="3:8" x14ac:dyDescent="0.2">
      <c r="D367" s="1" t="s">
        <v>67</v>
      </c>
      <c r="E367" s="1">
        <v>-0.64459999999999995</v>
      </c>
      <c r="F367" s="1">
        <v>-0.75900000000000001</v>
      </c>
      <c r="G367" s="1">
        <v>-18.4648</v>
      </c>
      <c r="H367" s="1">
        <v>-370.16</v>
      </c>
    </row>
    <row r="368" spans="3:8" x14ac:dyDescent="0.2">
      <c r="D368" s="1" t="s">
        <v>68</v>
      </c>
      <c r="E368" s="1">
        <v>-0.97260000000000002</v>
      </c>
      <c r="F368" s="1">
        <v>-1.0438000000000001</v>
      </c>
      <c r="G368" s="1">
        <v>-13.154199999999999</v>
      </c>
      <c r="H368" s="1">
        <v>-257.42</v>
      </c>
    </row>
    <row r="370" spans="3:8" ht="51" x14ac:dyDescent="0.2">
      <c r="C370" s="2" t="s">
        <v>26</v>
      </c>
      <c r="D370" s="1" t="s">
        <v>11</v>
      </c>
      <c r="E370" s="1">
        <v>-0.92910000000000004</v>
      </c>
      <c r="F370" s="1">
        <v>-0.94540000000000002</v>
      </c>
      <c r="G370" s="1">
        <v>-1.0259</v>
      </c>
      <c r="H370" s="1">
        <v>-19.850999999999999</v>
      </c>
    </row>
    <row r="371" spans="3:8" x14ac:dyDescent="0.2">
      <c r="D371" s="1" t="s">
        <v>67</v>
      </c>
      <c r="E371" s="1">
        <v>-0.79320000000000002</v>
      </c>
      <c r="F371" s="1">
        <v>-0.80789999999999995</v>
      </c>
      <c r="G371" s="1">
        <v>-1.2156</v>
      </c>
      <c r="H371" s="1">
        <v>-24.069400000000002</v>
      </c>
    </row>
    <row r="372" spans="3:8" x14ac:dyDescent="0.2">
      <c r="D372" s="1" t="s">
        <v>68</v>
      </c>
      <c r="E372" s="1">
        <v>-1.0636000000000001</v>
      </c>
      <c r="F372" s="1">
        <v>-1.0815999999999999</v>
      </c>
      <c r="G372" s="1">
        <v>-0.86899999999999999</v>
      </c>
      <c r="H372" s="1">
        <v>-16.418099999999999</v>
      </c>
    </row>
    <row r="374" spans="3:8" ht="51" x14ac:dyDescent="0.2">
      <c r="C374" s="2" t="s">
        <v>55</v>
      </c>
      <c r="D374" s="1" t="s">
        <v>11</v>
      </c>
      <c r="E374" s="1">
        <v>-0.9274</v>
      </c>
      <c r="F374" s="1">
        <v>-0.94389999999999996</v>
      </c>
      <c r="G374" s="1">
        <v>-1.2870999999999999</v>
      </c>
      <c r="H374" s="1">
        <v>-24.9711</v>
      </c>
    </row>
    <row r="375" spans="3:8" x14ac:dyDescent="0.2">
      <c r="D375" s="1" t="s">
        <v>67</v>
      </c>
      <c r="E375" s="1">
        <v>-0.79139999999999999</v>
      </c>
      <c r="F375" s="1">
        <v>-0.80630000000000002</v>
      </c>
      <c r="G375" s="1">
        <v>-1.5271999999999999</v>
      </c>
      <c r="H375" s="1">
        <v>-30.311199999999999</v>
      </c>
    </row>
    <row r="376" spans="3:8" x14ac:dyDescent="0.2">
      <c r="D376" s="1" t="s">
        <v>68</v>
      </c>
      <c r="E376" s="1">
        <v>-1.0621</v>
      </c>
      <c r="F376" s="1">
        <v>-1.0803</v>
      </c>
      <c r="G376" s="1">
        <v>-1.0883</v>
      </c>
      <c r="H376" s="1">
        <v>-20.617899999999999</v>
      </c>
    </row>
    <row r="378" spans="3:8" ht="51" x14ac:dyDescent="0.2">
      <c r="C378" s="2" t="s">
        <v>56</v>
      </c>
      <c r="D378" s="1" t="s">
        <v>11</v>
      </c>
      <c r="E378" s="1">
        <v>-0.9254</v>
      </c>
      <c r="F378" s="1">
        <v>-0.94210000000000005</v>
      </c>
      <c r="G378" s="1">
        <v>-1.6133999999999999</v>
      </c>
      <c r="H378" s="1">
        <v>-31.403700000000001</v>
      </c>
    </row>
    <row r="379" spans="3:8" x14ac:dyDescent="0.2">
      <c r="D379" s="1" t="s">
        <v>67</v>
      </c>
      <c r="E379" s="1">
        <v>-0.78910000000000002</v>
      </c>
      <c r="F379" s="1">
        <v>-0.80430000000000001</v>
      </c>
      <c r="G379" s="1">
        <v>-1.9176</v>
      </c>
      <c r="H379" s="1">
        <v>-38.173000000000002</v>
      </c>
    </row>
    <row r="380" spans="3:8" x14ac:dyDescent="0.2">
      <c r="D380" s="1" t="s">
        <v>68</v>
      </c>
      <c r="E380" s="1">
        <v>-1.0603</v>
      </c>
      <c r="F380" s="1">
        <v>-1.0784</v>
      </c>
      <c r="G380" s="1">
        <v>-1.3611</v>
      </c>
      <c r="H380" s="1">
        <v>-25.874099999999999</v>
      </c>
    </row>
    <row r="382" spans="3:8" ht="51" x14ac:dyDescent="0.2">
      <c r="C382" s="2" t="s">
        <v>57</v>
      </c>
      <c r="D382" s="1" t="s">
        <v>11</v>
      </c>
      <c r="E382" s="1">
        <v>-0.92279999999999995</v>
      </c>
      <c r="F382" s="1">
        <v>-0.93969999999999998</v>
      </c>
      <c r="G382" s="1">
        <v>-2.0203000000000002</v>
      </c>
      <c r="H382" s="1">
        <v>-39.479500000000002</v>
      </c>
    </row>
    <row r="383" spans="3:8" x14ac:dyDescent="0.2">
      <c r="D383" s="1" t="s">
        <v>67</v>
      </c>
      <c r="E383" s="1">
        <v>-0.78639999999999999</v>
      </c>
      <c r="F383" s="1">
        <v>-0.80189999999999995</v>
      </c>
      <c r="G383" s="1">
        <v>-2.4062000000000001</v>
      </c>
      <c r="H383" s="1">
        <v>-48.074800000000003</v>
      </c>
    </row>
    <row r="384" spans="3:8" x14ac:dyDescent="0.2">
      <c r="D384" s="1" t="s">
        <v>68</v>
      </c>
      <c r="E384" s="1">
        <v>-1.0576000000000001</v>
      </c>
      <c r="F384" s="1">
        <v>-1.0761000000000001</v>
      </c>
      <c r="G384" s="1">
        <v>-1.6994</v>
      </c>
      <c r="H384" s="1">
        <v>-32.441299999999998</v>
      </c>
    </row>
    <row r="386" spans="3:8" ht="51" x14ac:dyDescent="0.2">
      <c r="C386" s="2" t="s">
        <v>58</v>
      </c>
      <c r="D386" s="1" t="s">
        <v>11</v>
      </c>
      <c r="E386" s="1">
        <v>-0.91959999999999997</v>
      </c>
      <c r="F386" s="1">
        <v>-0.93640000000000001</v>
      </c>
      <c r="G386" s="1">
        <v>-2.5263</v>
      </c>
      <c r="H386" s="1">
        <v>-49.607999999999997</v>
      </c>
    </row>
    <row r="387" spans="3:8" x14ac:dyDescent="0.2">
      <c r="D387" s="1" t="s">
        <v>67</v>
      </c>
      <c r="E387" s="1">
        <v>-0.78300000000000003</v>
      </c>
      <c r="F387" s="1">
        <v>-0.79869999999999997</v>
      </c>
      <c r="G387" s="1">
        <v>-3.0167000000000002</v>
      </c>
      <c r="H387" s="1">
        <v>-60.543799999999997</v>
      </c>
    </row>
    <row r="388" spans="3:8" x14ac:dyDescent="0.2">
      <c r="D388" s="1" t="s">
        <v>68</v>
      </c>
      <c r="E388" s="1">
        <v>-1.0543</v>
      </c>
      <c r="F388" s="1">
        <v>-1.0732999999999999</v>
      </c>
      <c r="G388" s="1">
        <v>-2.1175000000000002</v>
      </c>
      <c r="H388" s="1">
        <v>-40.627600000000001</v>
      </c>
    </row>
    <row r="390" spans="3:8" ht="51" x14ac:dyDescent="0.2">
      <c r="C390" s="2" t="s">
        <v>59</v>
      </c>
      <c r="D390" s="1" t="s">
        <v>11</v>
      </c>
      <c r="E390" s="1">
        <v>-0.91479999999999995</v>
      </c>
      <c r="F390" s="1">
        <v>-0.93230000000000002</v>
      </c>
      <c r="G390" s="1">
        <v>-3.1537000000000002</v>
      </c>
      <c r="H390" s="1">
        <v>-62.292700000000004</v>
      </c>
    </row>
    <row r="391" spans="3:8" x14ac:dyDescent="0.2">
      <c r="D391" s="1" t="s">
        <v>67</v>
      </c>
      <c r="E391" s="1">
        <v>-0.77849999999999997</v>
      </c>
      <c r="F391" s="1">
        <v>-0.79420000000000002</v>
      </c>
      <c r="G391" s="1">
        <v>-3.7780999999999998</v>
      </c>
      <c r="H391" s="1">
        <v>-76.239900000000006</v>
      </c>
    </row>
    <row r="392" spans="3:8" x14ac:dyDescent="0.2">
      <c r="D392" s="1" t="s">
        <v>68</v>
      </c>
      <c r="E392" s="1">
        <v>-1.0502</v>
      </c>
      <c r="F392" s="1">
        <v>-1.0698000000000001</v>
      </c>
      <c r="G392" s="1">
        <v>-2.6316000000000002</v>
      </c>
      <c r="H392" s="1">
        <v>-50.801900000000003</v>
      </c>
    </row>
    <row r="394" spans="3:8" ht="51" x14ac:dyDescent="0.2">
      <c r="C394" s="2" t="s">
        <v>60</v>
      </c>
      <c r="D394" s="1" t="s">
        <v>11</v>
      </c>
      <c r="E394" s="1">
        <v>-0.90910000000000002</v>
      </c>
      <c r="F394" s="1">
        <v>-0.9274</v>
      </c>
      <c r="G394" s="1">
        <v>-3.9285999999999999</v>
      </c>
      <c r="H394" s="1">
        <v>-78.145399999999995</v>
      </c>
    </row>
    <row r="395" spans="3:8" x14ac:dyDescent="0.2">
      <c r="D395" s="1" t="s">
        <v>67</v>
      </c>
      <c r="E395" s="1">
        <v>-0.7722</v>
      </c>
      <c r="F395" s="1">
        <v>-0.78879999999999995</v>
      </c>
      <c r="G395" s="1">
        <v>-4.7256</v>
      </c>
      <c r="H395" s="1">
        <v>-95.983900000000006</v>
      </c>
    </row>
    <row r="396" spans="3:8" x14ac:dyDescent="0.2">
      <c r="D396" s="1" t="s">
        <v>68</v>
      </c>
      <c r="E396" s="1">
        <v>-1.0452999999999999</v>
      </c>
      <c r="F396" s="1">
        <v>-1.0656000000000001</v>
      </c>
      <c r="G396" s="1">
        <v>-3.2603</v>
      </c>
      <c r="H396" s="1">
        <v>-63.395699999999998</v>
      </c>
    </row>
    <row r="398" spans="3:8" ht="51" x14ac:dyDescent="0.2">
      <c r="C398" s="2" t="s">
        <v>61</v>
      </c>
      <c r="D398" s="1" t="s">
        <v>11</v>
      </c>
      <c r="E398" s="1">
        <v>-0.90239999999999998</v>
      </c>
      <c r="F398" s="1">
        <v>-0.9214</v>
      </c>
      <c r="G398" s="1">
        <v>-4.8811</v>
      </c>
      <c r="H398" s="1">
        <v>-97.895700000000005</v>
      </c>
    </row>
    <row r="399" spans="3:8" x14ac:dyDescent="0.2">
      <c r="D399" s="1" t="s">
        <v>67</v>
      </c>
      <c r="E399" s="1">
        <v>-0.76490000000000002</v>
      </c>
      <c r="F399" s="1">
        <v>-0.7823</v>
      </c>
      <c r="G399" s="1">
        <v>-5.9009</v>
      </c>
      <c r="H399" s="1">
        <v>-120.78</v>
      </c>
    </row>
    <row r="400" spans="3:8" x14ac:dyDescent="0.2">
      <c r="D400" s="1" t="s">
        <v>68</v>
      </c>
      <c r="E400" s="1">
        <v>-1.0395000000000001</v>
      </c>
      <c r="F400" s="1">
        <v>-1.0606</v>
      </c>
      <c r="G400" s="1">
        <v>-4.0233999999999996</v>
      </c>
      <c r="H400" s="1">
        <v>-78.898499999999999</v>
      </c>
    </row>
    <row r="402" spans="3:8" ht="51" x14ac:dyDescent="0.2">
      <c r="C402" s="2" t="s">
        <v>62</v>
      </c>
      <c r="D402" s="1" t="s">
        <v>11</v>
      </c>
      <c r="E402" s="1">
        <v>-0.89319999999999999</v>
      </c>
      <c r="F402" s="1">
        <v>-0.9133</v>
      </c>
      <c r="G402" s="1">
        <v>-6.0454999999999997</v>
      </c>
      <c r="H402" s="1">
        <v>-122.4</v>
      </c>
    </row>
    <row r="403" spans="3:8" x14ac:dyDescent="0.2">
      <c r="D403" s="1" t="s">
        <v>67</v>
      </c>
      <c r="E403" s="1">
        <v>-0.75529999999999997</v>
      </c>
      <c r="F403" s="1">
        <v>-0.77349999999999997</v>
      </c>
      <c r="G403" s="1">
        <v>-7.3544</v>
      </c>
      <c r="H403" s="1">
        <v>-151.87</v>
      </c>
    </row>
    <row r="404" spans="3:8" x14ac:dyDescent="0.2">
      <c r="D404" s="1" t="s">
        <v>68</v>
      </c>
      <c r="E404" s="1">
        <v>-1.0313000000000001</v>
      </c>
      <c r="F404" s="1">
        <v>-1.0537000000000001</v>
      </c>
      <c r="G404" s="1">
        <v>-4.9419000000000004</v>
      </c>
      <c r="H404" s="1">
        <v>-97.845600000000005</v>
      </c>
    </row>
    <row r="406" spans="3:8" ht="51" x14ac:dyDescent="0.2">
      <c r="C406" s="2" t="s">
        <v>63</v>
      </c>
      <c r="D406" s="1" t="s">
        <v>11</v>
      </c>
      <c r="E406" s="1">
        <v>-0.88219999999999998</v>
      </c>
      <c r="F406" s="1">
        <v>-0.90359999999999996</v>
      </c>
      <c r="G406" s="1">
        <v>-7.4589999999999996</v>
      </c>
      <c r="H406" s="1">
        <v>-152.6</v>
      </c>
    </row>
    <row r="407" spans="3:8" x14ac:dyDescent="0.2">
      <c r="D407" s="1" t="s">
        <v>67</v>
      </c>
      <c r="E407" s="1">
        <v>-0.74309999999999998</v>
      </c>
      <c r="F407" s="1">
        <v>-0.76270000000000004</v>
      </c>
      <c r="G407" s="1">
        <v>-9.1442999999999994</v>
      </c>
      <c r="H407" s="1">
        <v>-190.69</v>
      </c>
    </row>
    <row r="408" spans="3:8" x14ac:dyDescent="0.2">
      <c r="D408" s="1" t="s">
        <v>68</v>
      </c>
      <c r="E408" s="1">
        <v>-1.022</v>
      </c>
      <c r="F408" s="1">
        <v>-1.0457000000000001</v>
      </c>
      <c r="G408" s="1">
        <v>-6.0357000000000003</v>
      </c>
      <c r="H408" s="1">
        <v>-120.77</v>
      </c>
    </row>
    <row r="410" spans="3:8" ht="51" x14ac:dyDescent="0.2">
      <c r="C410" s="2" t="s">
        <v>64</v>
      </c>
      <c r="D410" s="1" t="s">
        <v>11</v>
      </c>
      <c r="E410" s="1">
        <v>-0.86709999999999998</v>
      </c>
      <c r="F410" s="1">
        <v>-0.8911</v>
      </c>
      <c r="G410" s="1">
        <v>-9.1600999999999999</v>
      </c>
      <c r="H410" s="1">
        <v>-189.48</v>
      </c>
    </row>
    <row r="411" spans="3:8" x14ac:dyDescent="0.2">
      <c r="D411" s="1" t="s">
        <v>67</v>
      </c>
      <c r="E411" s="1">
        <v>-0.72640000000000005</v>
      </c>
      <c r="F411" s="1">
        <v>-0.74850000000000005</v>
      </c>
      <c r="G411" s="1">
        <v>-11.337999999999999</v>
      </c>
      <c r="H411" s="1">
        <v>-238.88</v>
      </c>
    </row>
    <row r="412" spans="3:8" x14ac:dyDescent="0.2">
      <c r="D412" s="1" t="s">
        <v>68</v>
      </c>
      <c r="E412" s="1">
        <v>-1.0096000000000001</v>
      </c>
      <c r="F412" s="1">
        <v>-1.0361</v>
      </c>
      <c r="G412" s="1">
        <v>-7.3215000000000003</v>
      </c>
      <c r="H412" s="1">
        <v>-148.13999999999999</v>
      </c>
    </row>
    <row r="414" spans="3:8" ht="51" x14ac:dyDescent="0.2">
      <c r="C414" s="2" t="s">
        <v>65</v>
      </c>
      <c r="D414" s="1" t="s">
        <v>11</v>
      </c>
      <c r="E414" s="1">
        <v>-0.84640000000000004</v>
      </c>
      <c r="F414" s="1">
        <v>-0.87629999999999997</v>
      </c>
      <c r="G414" s="1">
        <v>-11.187099999999999</v>
      </c>
      <c r="H414" s="1">
        <v>-234.01</v>
      </c>
    </row>
    <row r="415" spans="3:8" x14ac:dyDescent="0.2">
      <c r="D415" s="1" t="s">
        <v>67</v>
      </c>
      <c r="E415" s="1">
        <v>-0.70250000000000001</v>
      </c>
      <c r="F415" s="1">
        <v>-0.73099999999999998</v>
      </c>
      <c r="G415" s="1">
        <v>-14.0122</v>
      </c>
      <c r="H415" s="1">
        <v>-298.27</v>
      </c>
    </row>
    <row r="416" spans="3:8" x14ac:dyDescent="0.2">
      <c r="D416" s="1" t="s">
        <v>68</v>
      </c>
      <c r="E416" s="1">
        <v>-0.99360000000000004</v>
      </c>
      <c r="F416" s="1">
        <v>-1.0246</v>
      </c>
      <c r="G416" s="1">
        <v>-8.8097999999999992</v>
      </c>
      <c r="H416" s="1">
        <v>-180.28</v>
      </c>
    </row>
    <row r="418" spans="3:8" ht="51" x14ac:dyDescent="0.2">
      <c r="C418" s="2" t="s">
        <v>66</v>
      </c>
      <c r="D418" s="1" t="s">
        <v>11</v>
      </c>
      <c r="E418" s="1">
        <v>-0.81479999999999997</v>
      </c>
      <c r="F418" s="1">
        <v>-0.85860000000000003</v>
      </c>
      <c r="G418" s="1">
        <v>-13.5687</v>
      </c>
      <c r="H418" s="1">
        <v>-286.89</v>
      </c>
    </row>
    <row r="419" spans="3:8" x14ac:dyDescent="0.2">
      <c r="D419" s="1" t="s">
        <v>67</v>
      </c>
      <c r="E419" s="1">
        <v>-0.66320000000000001</v>
      </c>
      <c r="F419" s="1">
        <v>-0.70950000000000002</v>
      </c>
      <c r="G419" s="1">
        <v>-17.2455</v>
      </c>
      <c r="H419" s="1">
        <v>-370.62</v>
      </c>
    </row>
    <row r="420" spans="3:8" x14ac:dyDescent="0.2">
      <c r="D420" s="1" t="s">
        <v>68</v>
      </c>
      <c r="E420" s="1">
        <v>-0.97070000000000001</v>
      </c>
      <c r="F420" s="1">
        <v>-1.0115000000000001</v>
      </c>
      <c r="G420" s="1">
        <v>-10.4986</v>
      </c>
      <c r="H420" s="1">
        <v>-217.19</v>
      </c>
    </row>
    <row r="422" spans="3:8" ht="51" x14ac:dyDescent="0.2">
      <c r="C422" s="2" t="s">
        <v>42</v>
      </c>
      <c r="D422" s="1" t="s">
        <v>11</v>
      </c>
      <c r="E422" s="1">
        <v>-0.76649999999999996</v>
      </c>
      <c r="F422" s="1">
        <v>-0.83840000000000003</v>
      </c>
      <c r="G422" s="1">
        <v>-16.332000000000001</v>
      </c>
      <c r="H422" s="1">
        <v>-348.62</v>
      </c>
    </row>
    <row r="423" spans="3:8" x14ac:dyDescent="0.2">
      <c r="D423" s="1" t="s">
        <v>67</v>
      </c>
      <c r="E423" s="1">
        <v>-0.60140000000000005</v>
      </c>
      <c r="F423" s="1">
        <v>-0.68469999999999998</v>
      </c>
      <c r="G423" s="1">
        <v>-21.125800000000002</v>
      </c>
      <c r="H423" s="1">
        <v>-457.56</v>
      </c>
    </row>
    <row r="424" spans="3:8" x14ac:dyDescent="0.2">
      <c r="D424" s="1" t="s">
        <v>68</v>
      </c>
      <c r="E424" s="1">
        <v>-0.9385</v>
      </c>
      <c r="F424" s="1">
        <v>-0.99770000000000003</v>
      </c>
      <c r="G424" s="1">
        <v>-12.3825</v>
      </c>
      <c r="H424" s="1">
        <v>-258.75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scaling_pmos_6p0_sab.nl_out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2022-03-28T12:24:32Z</dcterms:created>
  <dcterms:modified xsi:type="dcterms:W3CDTF">2022-03-28T12:24:32Z</dcterms:modified>
</cp:coreProperties>
</file>