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56039A2-F2FF-4F6F-946E-186E7A959959}" xr6:coauthVersionLast="47" xr6:coauthVersionMax="47" xr10:uidLastSave="{00000000-0000-0000-0000-000000000000}"/>
  <bookViews>
    <workbookView xWindow="-120" yWindow="-120" windowWidth="29040" windowHeight="15840" xr2:uid="{9D947925-93B8-4F1E-AF20-0AC40B265873}"/>
  </bookViews>
  <sheets>
    <sheet name="nmos_3p3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<sst xmlns="http://schemas.openxmlformats.org/spreadsheetml/2006/main" count="115" uniqueCount="21">
  <si>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</si>
  <si>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</si>
  <si>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</si>
  <si>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</si>
  <si>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</si>
  <si>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</si>
  <si>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</si>
  <si>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</si>
  <si>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</si>
  <si>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nmos_3p3
(/w=10/l=0.28)</t>
  </si>
  <si>
    <t>nmos_3p3</t>
  </si>
  <si>
    <t xml:space="preserve"> 0.1 / 0.8 / 0</t>
  </si>
  <si>
    <t xml:space="preserve"> 1.8 / 1.8 / 0</t>
  </si>
  <si>
    <t xml:space="preserve"> 3.3 / 1.8 / 0</t>
  </si>
  <si>
    <t xml:space="preserve"> 3.3 / 3.3 / 0</t>
  </si>
  <si>
    <t>nmos_3p3
(/w=10/l=10)</t>
  </si>
  <si>
    <t xml:space="preserve">Shrinkf W,L,Compf W,L 1,1,0,0   Rev9 </t>
  </si>
  <si>
    <t>Time taken (1) :1 mins 2s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</si>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</sst>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82BDF3C0-0406-4486-8436-B4948D608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/w=10/l=0.28/
/@Vd(V) / Vg(V) / Vb(V)= 0.1 / 0.8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8.6325300000000002E-11</c:v>
              </c:pt>
              <c:pt idx="1">
                <c:v>9.6858999999999994E-12</c:v>
              </c:pt>
              <c:pt idx="2">
                <c:v>1.08682E-12</c:v>
              </c:pt>
              <c:pt idx="3">
                <c:v>1.21988E-13</c:v>
              </c:pt>
              <c:pt idx="4">
                <c:v>1.37323E-14</c:v>
              </c:pt>
              <c:pt idx="5">
                <c:v>1.5857799999999999E-15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CB-4282-BA63-8B2395ED3980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9.3032199999999996E-10</c:v>
              </c:pt>
              <c:pt idx="1">
                <c:v>1.04384E-10</c:v>
              </c:pt>
              <c:pt idx="2">
                <c:v>1.17121E-11</c:v>
              </c:pt>
              <c:pt idx="3">
                <c:v>1.31417E-12</c:v>
              </c:pt>
              <c:pt idx="4">
                <c:v>1.4749700000000001E-13</c:v>
              </c:pt>
              <c:pt idx="5">
                <c:v>1.6594399999999998E-14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3CB-4282-BA63-8B2395ED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5952"/>
        <c:axId val="1439761808"/>
      </c:scatterChart>
      <c:valAx>
        <c:axId val="14397759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autoZero"/>
        <c:crossBetween val="midCat"/>
      </c:valAx>
      <c:valAx>
        <c:axId val="1439761808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/w=10/l=0.28/
/@Vd(V) / Vg(V) / Vb(V)= 1.8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3.7374200000000001E-10</c:v>
              </c:pt>
              <c:pt idx="1">
                <c:v>4.1934599999999997E-11</c:v>
              </c:pt>
              <c:pt idx="2">
                <c:v>4.70515E-12</c:v>
              </c:pt>
              <c:pt idx="3">
                <c:v>5.2793699999999995E-13</c:v>
              </c:pt>
              <c:pt idx="4">
                <c:v>5.9245500000000002E-14</c:v>
              </c:pt>
              <c:pt idx="5">
                <c:v>6.6574500000000001E-15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09-49BE-BCEC-F32DE0DBC8B3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2.6159499999999998E-9</c:v>
              </c:pt>
              <c:pt idx="1">
                <c:v>2.9351399999999999E-10</c:v>
              </c:pt>
              <c:pt idx="2">
                <c:v>3.2932799999999997E-11</c:v>
              </c:pt>
              <c:pt idx="3">
                <c:v>3.6951399999999999E-12</c:v>
              </c:pt>
              <c:pt idx="4">
                <c:v>4.1461100000000001E-13</c:v>
              </c:pt>
              <c:pt idx="5">
                <c:v>4.6530099999999999E-14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09-49BE-BCEC-F32DE0DB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520"/>
        <c:axId val="1439767632"/>
      </c:scatterChart>
      <c:valAx>
        <c:axId val="14397855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7632"/>
        <c:crosses val="autoZero"/>
        <c:crossBetween val="midCat"/>
      </c:valAx>
      <c:valAx>
        <c:axId val="1439767632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52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/w=10/l=0.28/
/@Vd(V) / Vg(V) / Vb(V)= 3.3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4.1319399999999998E-10</c:v>
              </c:pt>
              <c:pt idx="1">
                <c:v>4.6361099999999997E-11</c:v>
              </c:pt>
              <c:pt idx="2">
                <c:v>5.20181E-12</c:v>
              </c:pt>
              <c:pt idx="3">
                <c:v>5.8366299999999997E-13</c:v>
              </c:pt>
              <c:pt idx="4">
                <c:v>6.5497699999999996E-14</c:v>
              </c:pt>
              <c:pt idx="5">
                <c:v>7.3587000000000002E-15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C6-4322-9B2C-A87E7238A10B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2.8693600000000001E-9</c:v>
              </c:pt>
              <c:pt idx="1">
                <c:v>3.2194799999999999E-10</c:v>
              </c:pt>
              <c:pt idx="2">
                <c:v>3.61231E-11</c:v>
              </c:pt>
              <c:pt idx="3">
                <c:v>4.05309E-12</c:v>
              </c:pt>
              <c:pt idx="4">
                <c:v>4.5477399999999998E-13</c:v>
              </c:pt>
              <c:pt idx="5">
                <c:v>5.1036199999999999E-14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C6-4322-9B2C-A87E7238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792"/>
        <c:axId val="1439771376"/>
      </c:scatterChart>
      <c:valAx>
        <c:axId val="14397717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autoZero"/>
        <c:crossBetween val="midCat"/>
      </c:valAx>
      <c:valAx>
        <c:axId val="1439771376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/w=10/l=0.28/
/@Vd(V) / Vg(V) / Vb(V)= 3.3 / 3.3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1.71132E-9</c:v>
              </c:pt>
              <c:pt idx="1">
                <c:v>1.9201299999999999E-10</c:v>
              </c:pt>
              <c:pt idx="2">
                <c:v>2.1544199999999999E-11</c:v>
              </c:pt>
              <c:pt idx="3">
                <c:v>2.41732E-12</c:v>
              </c:pt>
              <c:pt idx="4">
                <c:v>2.7124200000000001E-13</c:v>
              </c:pt>
              <c:pt idx="5">
                <c:v>3.0449000000000002E-14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8C-4382-BF1C-E0D1721D6D24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4.8932100000000003E-9</c:v>
              </c:pt>
              <c:pt idx="1">
                <c:v>5.49028E-10</c:v>
              </c:pt>
              <c:pt idx="2">
                <c:v>6.1601899999999997E-11</c:v>
              </c:pt>
              <c:pt idx="3">
                <c:v>6.9118600000000004E-12</c:v>
              </c:pt>
              <c:pt idx="4">
                <c:v>7.7553899999999997E-13</c:v>
              </c:pt>
              <c:pt idx="5">
                <c:v>8.7032000000000002E-14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8C-4382-BF1C-E0D1721D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048"/>
        <c:axId val="1439768880"/>
      </c:scatterChart>
      <c:valAx>
        <c:axId val="1439768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880"/>
        <c:crosses val="autoZero"/>
        <c:crossBetween val="midCat"/>
      </c:valAx>
      <c:valAx>
        <c:axId val="1439768880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/w=10/l=10/
/@Vd(V) / Vg(V) / Vb(V)= 0.1 / 0.8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1.51504E-12</c:v>
              </c:pt>
              <c:pt idx="1">
                <c:v>1.7149000000000001E-13</c:v>
              </c:pt>
              <c:pt idx="2">
                <c:v>2.0741699999999999E-14</c:v>
              </c:pt>
              <c:pt idx="3">
                <c:v>3.8273900000000001E-15</c:v>
              </c:pt>
              <c:pt idx="4">
                <c:v>1.9295800000000001E-15</c:v>
              </c:pt>
              <c:pt idx="5">
                <c:v>1.71657E-15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74-40D7-B64B-98583ED67283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1.6315000000000001E-11</c:v>
              </c:pt>
              <c:pt idx="1">
                <c:v>1.83208E-12</c:v>
              </c:pt>
              <c:pt idx="2">
                <c:v>2.0706299999999999E-13</c:v>
              </c:pt>
              <c:pt idx="3">
                <c:v>2.4732999999999999E-14</c:v>
              </c:pt>
              <c:pt idx="4">
                <c:v>4.2752200000000001E-15</c:v>
              </c:pt>
              <c:pt idx="5">
                <c:v>1.9797400000000001E-15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74-40D7-B64B-98583ED6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8048"/>
        <c:axId val="1439765552"/>
      </c:scatterChart>
      <c:valAx>
        <c:axId val="14397680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5552"/>
        <c:crosses val="autoZero"/>
        <c:crossBetween val="midCat"/>
      </c:valAx>
      <c:valAx>
        <c:axId val="1439765552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/w=10/l=10/
/@Vd(V) / Vg(V) / Vb(V)= 1.8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6.3533199999999998E-12</c:v>
              </c:pt>
              <c:pt idx="1">
                <c:v>7.1295799999999998E-13</c:v>
              </c:pt>
              <c:pt idx="2">
                <c:v>8.0098900000000003E-14</c:v>
              </c:pt>
              <c:pt idx="3">
                <c:v>9.0909900000000006E-15</c:v>
              </c:pt>
              <c:pt idx="4">
                <c:v>1.1237699999999999E-15</c:v>
              </c:pt>
              <c:pt idx="5">
                <c:v>2.2983200000000001E-16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4B-473B-BDA4-B0C46E47F24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6.0513499999999997E-11</c:v>
              </c:pt>
              <c:pt idx="1">
                <c:v>6.7898399999999997E-12</c:v>
              </c:pt>
              <c:pt idx="2">
                <c:v>7.61936E-13</c:v>
              </c:pt>
              <c:pt idx="3">
                <c:v>8.55943E-14</c:v>
              </c:pt>
              <c:pt idx="4">
                <c:v>9.7075900000000004E-15</c:v>
              </c:pt>
              <c:pt idx="5">
                <c:v>1.19295E-15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4B-473B-BDA4-B0C46E47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3024"/>
        <c:axId val="1439778864"/>
      </c:scatterChart>
      <c:valAx>
        <c:axId val="14397830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 val="autoZero"/>
        <c:crossBetween val="midCat"/>
      </c:valAx>
      <c:valAx>
        <c:axId val="1439778864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/w=10/l=10/
/@Vd(V) / Vg(V) / Vb(V)= 3.3 / 1.8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6.9624099999999996E-12</c:v>
              </c:pt>
              <c:pt idx="1">
                <c:v>7.8129799999999997E-13</c:v>
              </c:pt>
              <c:pt idx="2">
                <c:v>8.7766599999999995E-14</c:v>
              </c:pt>
              <c:pt idx="3">
                <c:v>9.9510200000000005E-15</c:v>
              </c:pt>
              <c:pt idx="4">
                <c:v>1.21997E-15</c:v>
              </c:pt>
              <c:pt idx="5">
                <c:v>2.4033199999999999E-16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EE-4398-B829-AB52236A5CE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6.7188900000000001E-11</c:v>
              </c:pt>
              <c:pt idx="1">
                <c:v>7.5388199999999996E-12</c:v>
              </c:pt>
              <c:pt idx="2">
                <c:v>8.4597299999999999E-13</c:v>
              </c:pt>
              <c:pt idx="3">
                <c:v>9.50232E-14</c:v>
              </c:pt>
              <c:pt idx="4">
                <c:v>1.0765200000000001E-14</c:v>
              </c:pt>
              <c:pt idx="5">
                <c:v>1.31133E-15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EE-4398-B829-AB52236A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792"/>
        <c:axId val="1439775120"/>
      </c:scatterChart>
      <c:valAx>
        <c:axId val="14397717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120"/>
        <c:crosses val="autoZero"/>
        <c:crossBetween val="midCat"/>
      </c:valAx>
      <c:valAx>
        <c:axId val="1439775120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nmos_3p3 - SVg (V²/Hz)</a:t>
            </a:r>
            <a:r>
              <a:rPr lang="en-US" sz="1200"/>
              <a:t>
/w=10/l=10/
/@Vd(V) / Vg(V) / Vb(V)= 3.3 / 3.3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1.35421E-11</c:v>
              </c:pt>
              <c:pt idx="1">
                <c:v>1.5195100000000001E-12</c:v>
              </c:pt>
              <c:pt idx="2">
                <c:v>1.70554E-13</c:v>
              </c:pt>
              <c:pt idx="3">
                <c:v>1.9198100000000001E-14</c:v>
              </c:pt>
              <c:pt idx="4">
                <c:v>2.2157099999999999E-15</c:v>
              </c:pt>
              <c:pt idx="5">
                <c:v>3.10258E-16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9B-4676-A677-1E6ACB0F5C22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8.3206299999999999E-11</c:v>
              </c:pt>
              <c:pt idx="1">
                <c:v>9.3359599999999993E-12</c:v>
              </c:pt>
              <c:pt idx="2">
                <c:v>1.0475699999999999E-12</c:v>
              </c:pt>
              <c:pt idx="3">
                <c:v>1.17601E-13</c:v>
              </c:pt>
              <c:pt idx="4">
                <c:v>1.3256699999999999E-14</c:v>
              </c:pt>
              <c:pt idx="5">
                <c:v>1.5490799999999999E-15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9B-4676-A677-1E6ACB0F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888"/>
        <c:axId val="1439778448"/>
      </c:scatterChart>
      <c:valAx>
        <c:axId val="14397638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 val="autoZero"/>
        <c:crossBetween val="midCat"/>
      </c:valAx>
      <c:valAx>
        <c:axId val="1439778448"/>
        <c:scaling>
          <c:logBase val="10"/>
          <c:orientation val="minMax"/>
          <c:max val="1E-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AAE2B-4FE8-48F4-8FD4-EBB8EFA07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BC455-AE29-4D7B-8DEE-5B4249E3B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929F8-AD95-425F-AB8B-290D5EAD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D73A7C-581A-4554-8D23-283AD6767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28E79C-9964-480A-8122-E4F2F6B2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B98C18-7C1A-4D24-BE8F-5E1900FB5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5EEBA9-6170-4EBA-AC62-F9DB96481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83C1E4-87B3-4544-8657-558B5240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AA14-3304-4CE4-A5C4-097DB2E128FD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0.28000000000000003</v>
      </c>
      <c r="C2" s="2" t="s">
        <v>9</v>
      </c>
      <c r="D2" s="1" t="s">
        <v>7</v>
      </c>
      <c r="E2" s="1">
        <v>-14.799799999999999</v>
      </c>
      <c r="N2" s="1" t="s">
        <v>10</v>
      </c>
      <c r="O2" s="1" t="s">
        <v>11</v>
      </c>
      <c r="P2" s="3">
        <v>1</v>
      </c>
      <c r="Q2" s="3">
        <v>8.6325300000000002E-11</v>
      </c>
      <c r="R2" s="3">
        <v>9.3032199999999996E-10</v>
      </c>
      <c r="T2" s="1" t="s">
        <v>10</v>
      </c>
      <c r="U2" s="1" t="s">
        <v>12</v>
      </c>
      <c r="V2" s="3">
        <v>1</v>
      </c>
      <c r="W2" s="3">
        <v>3.7374200000000001E-10</v>
      </c>
      <c r="X2" s="3">
        <v>2.6159499999999998E-9</v>
      </c>
      <c r="Z2" s="1" t="s">
        <v>10</v>
      </c>
      <c r="AA2" s="1" t="s">
        <v>13</v>
      </c>
      <c r="AB2" s="3">
        <v>1</v>
      </c>
      <c r="AC2" s="3">
        <v>4.1319399999999998E-10</v>
      </c>
      <c r="AD2" s="3">
        <v>2.8693600000000001E-9</v>
      </c>
      <c r="AF2" s="1" t="s">
        <v>10</v>
      </c>
      <c r="AG2" s="1" t="s">
        <v>14</v>
      </c>
      <c r="AH2" s="3">
        <v>1</v>
      </c>
      <c r="AI2" s="3">
        <v>1.71132E-9</v>
      </c>
      <c r="AJ2" s="3">
        <v>4.8932100000000003E-9</v>
      </c>
      <c r="AL2" s="1" t="s">
        <v>10</v>
      </c>
      <c r="AM2" s="1" t="s">
        <v>11</v>
      </c>
      <c r="AN2" s="3">
        <v>1</v>
      </c>
      <c r="AO2" s="3">
        <v>1.51504E-12</v>
      </c>
      <c r="AP2" s="3">
        <v>1.6315000000000001E-11</v>
      </c>
      <c r="AR2" s="1" t="s">
        <v>10</v>
      </c>
      <c r="AS2" s="1" t="s">
        <v>12</v>
      </c>
      <c r="AT2" s="3">
        <v>1</v>
      </c>
      <c r="AU2" s="3">
        <v>6.3533199999999998E-12</v>
      </c>
      <c r="AV2" s="3">
        <v>6.0513499999999997E-11</v>
      </c>
      <c r="AX2" s="1" t="s">
        <v>10</v>
      </c>
      <c r="AY2" s="1" t="s">
        <v>13</v>
      </c>
      <c r="AZ2" s="3">
        <v>1</v>
      </c>
      <c r="BA2" s="3">
        <v>6.9624099999999996E-12</v>
      </c>
      <c r="BB2" s="3">
        <v>6.7188900000000001E-11</v>
      </c>
      <c r="BD2" s="1" t="s">
        <v>10</v>
      </c>
      <c r="BE2" s="1" t="s">
        <v>14</v>
      </c>
      <c r="BF2" s="3">
        <v>1</v>
      </c>
      <c r="BG2" s="3">
        <v>1.35421E-11</v>
      </c>
      <c r="BH2" s="3">
        <v>8.3206299999999999E-11</v>
      </c>
    </row>
    <row r="3" spans="1:60" ht="51" x14ac:dyDescent="0.2">
      <c r="A3" s="1">
        <v>10</v>
      </c>
      <c r="B3" s="1">
        <v>0.28000000000000003</v>
      </c>
      <c r="C3" s="2" t="s">
        <v>9</v>
      </c>
      <c r="D3" s="1" t="s">
        <v>7</v>
      </c>
      <c r="E3" s="1">
        <v>-14.1767</v>
      </c>
      <c r="P3" s="3">
        <v>10</v>
      </c>
      <c r="Q3" s="3">
        <v>9.6858999999999994E-12</v>
      </c>
      <c r="R3" s="3">
        <v>1.04384E-10</v>
      </c>
      <c r="V3" s="3">
        <v>10</v>
      </c>
      <c r="W3" s="3">
        <v>4.1934599999999997E-11</v>
      </c>
      <c r="X3" s="3">
        <v>2.9351399999999999E-10</v>
      </c>
      <c r="AB3" s="3">
        <v>10</v>
      </c>
      <c r="AC3" s="3">
        <v>4.6361099999999997E-11</v>
      </c>
      <c r="AD3" s="3">
        <v>3.2194799999999999E-10</v>
      </c>
      <c r="AH3" s="3">
        <v>10</v>
      </c>
      <c r="AI3" s="3">
        <v>1.9201299999999999E-10</v>
      </c>
      <c r="AJ3" s="3">
        <v>5.49028E-10</v>
      </c>
      <c r="AN3" s="3">
        <v>10</v>
      </c>
      <c r="AO3" s="3">
        <v>1.7149000000000001E-13</v>
      </c>
      <c r="AP3" s="3">
        <v>1.83208E-12</v>
      </c>
      <c r="AT3" s="3">
        <v>10</v>
      </c>
      <c r="AU3" s="3">
        <v>7.1295799999999998E-13</v>
      </c>
      <c r="AV3" s="3">
        <v>6.7898399999999997E-12</v>
      </c>
      <c r="AZ3" s="3">
        <v>10</v>
      </c>
      <c r="BA3" s="3">
        <v>7.8129799999999997E-13</v>
      </c>
      <c r="BB3" s="3">
        <v>7.5388199999999996E-12</v>
      </c>
      <c r="BF3" s="3">
        <v>10</v>
      </c>
      <c r="BG3" s="3">
        <v>1.5195100000000001E-12</v>
      </c>
      <c r="BH3" s="3">
        <v>9.3359599999999993E-12</v>
      </c>
    </row>
    <row r="4" spans="1:60" ht="51" x14ac:dyDescent="0.2">
      <c r="A4" s="1">
        <v>10</v>
      </c>
      <c r="B4" s="1">
        <v>0.28000000000000003</v>
      </c>
      <c r="C4" s="2" t="s">
        <v>9</v>
      </c>
      <c r="D4" s="1" t="s">
        <v>7</v>
      </c>
      <c r="E4" s="1">
        <v>-14.1332</v>
      </c>
      <c r="P4" s="3">
        <v>100</v>
      </c>
      <c r="Q4" s="3">
        <v>1.08682E-12</v>
      </c>
      <c r="R4" s="3">
        <v>1.17121E-11</v>
      </c>
      <c r="V4" s="3">
        <v>100</v>
      </c>
      <c r="W4" s="3">
        <v>4.70515E-12</v>
      </c>
      <c r="X4" s="3">
        <v>3.2932799999999997E-11</v>
      </c>
      <c r="AB4" s="3">
        <v>100</v>
      </c>
      <c r="AC4" s="3">
        <v>5.20181E-12</v>
      </c>
      <c r="AD4" s="3">
        <v>3.61231E-11</v>
      </c>
      <c r="AH4" s="3">
        <v>100</v>
      </c>
      <c r="AI4" s="3">
        <v>2.1544199999999999E-11</v>
      </c>
      <c r="AJ4" s="3">
        <v>6.1601899999999997E-11</v>
      </c>
      <c r="AN4" s="3">
        <v>100</v>
      </c>
      <c r="AO4" s="3">
        <v>2.0741699999999999E-14</v>
      </c>
      <c r="AP4" s="3">
        <v>2.0706299999999999E-13</v>
      </c>
      <c r="AT4" s="3">
        <v>100</v>
      </c>
      <c r="AU4" s="3">
        <v>8.0098900000000003E-14</v>
      </c>
      <c r="AV4" s="3">
        <v>7.61936E-13</v>
      </c>
      <c r="AZ4" s="3">
        <v>100</v>
      </c>
      <c r="BA4" s="3">
        <v>8.7766599999999995E-14</v>
      </c>
      <c r="BB4" s="3">
        <v>8.4597299999999999E-13</v>
      </c>
      <c r="BF4" s="3">
        <v>100</v>
      </c>
      <c r="BG4" s="3">
        <v>1.70554E-13</v>
      </c>
      <c r="BH4" s="3">
        <v>1.0475699999999999E-12</v>
      </c>
    </row>
    <row r="5" spans="1:60" ht="51" x14ac:dyDescent="0.2">
      <c r="A5" s="1">
        <v>10</v>
      </c>
      <c r="B5" s="1">
        <v>0.28000000000000003</v>
      </c>
      <c r="C5" s="2" t="s">
        <v>9</v>
      </c>
      <c r="D5" s="1" t="s">
        <v>7</v>
      </c>
      <c r="E5" s="1">
        <v>-13.516400000000001</v>
      </c>
      <c r="P5" s="3">
        <v>1000</v>
      </c>
      <c r="Q5" s="3">
        <v>1.21988E-13</v>
      </c>
      <c r="R5" s="3">
        <v>1.31417E-12</v>
      </c>
      <c r="V5" s="3">
        <v>1000</v>
      </c>
      <c r="W5" s="3">
        <v>5.2793699999999995E-13</v>
      </c>
      <c r="X5" s="3">
        <v>3.6951399999999999E-12</v>
      </c>
      <c r="AB5" s="3">
        <v>1000</v>
      </c>
      <c r="AC5" s="3">
        <v>5.8366299999999997E-13</v>
      </c>
      <c r="AD5" s="3">
        <v>4.05309E-12</v>
      </c>
      <c r="AH5" s="3">
        <v>1000</v>
      </c>
      <c r="AI5" s="3">
        <v>2.41732E-12</v>
      </c>
      <c r="AJ5" s="3">
        <v>6.9118600000000004E-12</v>
      </c>
      <c r="AN5" s="3">
        <v>1000</v>
      </c>
      <c r="AO5" s="3">
        <v>3.8273900000000001E-15</v>
      </c>
      <c r="AP5" s="3">
        <v>2.4732999999999999E-14</v>
      </c>
      <c r="AT5" s="3">
        <v>1000</v>
      </c>
      <c r="AU5" s="3">
        <v>9.0909900000000006E-15</v>
      </c>
      <c r="AV5" s="3">
        <v>8.55943E-14</v>
      </c>
      <c r="AZ5" s="3">
        <v>1000</v>
      </c>
      <c r="BA5" s="3">
        <v>9.9510200000000005E-15</v>
      </c>
      <c r="BB5" s="3">
        <v>9.50232E-14</v>
      </c>
      <c r="BF5" s="3">
        <v>1000</v>
      </c>
      <c r="BG5" s="3">
        <v>1.9198100000000001E-14</v>
      </c>
      <c r="BH5" s="3">
        <v>1.17601E-13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-14.7653</v>
      </c>
      <c r="P6" s="3">
        <v>10000</v>
      </c>
      <c r="Q6" s="3">
        <v>1.37323E-14</v>
      </c>
      <c r="R6" s="3">
        <v>1.4749700000000001E-13</v>
      </c>
      <c r="V6" s="3">
        <v>10000</v>
      </c>
      <c r="W6" s="3">
        <v>5.9245500000000002E-14</v>
      </c>
      <c r="X6" s="3">
        <v>4.1461100000000001E-13</v>
      </c>
      <c r="AB6" s="3">
        <v>10000</v>
      </c>
      <c r="AC6" s="3">
        <v>6.5497699999999996E-14</v>
      </c>
      <c r="AD6" s="3">
        <v>4.5477399999999998E-13</v>
      </c>
      <c r="AH6" s="3">
        <v>10000</v>
      </c>
      <c r="AI6" s="3">
        <v>2.7124200000000001E-13</v>
      </c>
      <c r="AJ6" s="3">
        <v>7.7553899999999997E-13</v>
      </c>
      <c r="AN6" s="3">
        <v>10000</v>
      </c>
      <c r="AO6" s="3">
        <v>1.9295800000000001E-15</v>
      </c>
      <c r="AP6" s="3">
        <v>4.2752200000000001E-15</v>
      </c>
      <c r="AT6" s="3">
        <v>10000</v>
      </c>
      <c r="AU6" s="3">
        <v>1.1237699999999999E-15</v>
      </c>
      <c r="AV6" s="3">
        <v>9.7075900000000004E-15</v>
      </c>
      <c r="AZ6" s="3">
        <v>10000</v>
      </c>
      <c r="BA6" s="3">
        <v>1.21997E-15</v>
      </c>
      <c r="BB6" s="3">
        <v>1.0765200000000001E-14</v>
      </c>
      <c r="BF6" s="3">
        <v>10000</v>
      </c>
      <c r="BG6" s="3">
        <v>2.2157099999999999E-15</v>
      </c>
      <c r="BH6" s="3">
        <v>1.3256699999999999E-14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-15.6386</v>
      </c>
      <c r="P7" s="3">
        <v>100000</v>
      </c>
      <c r="Q7" s="3">
        <v>1.5857799999999999E-15</v>
      </c>
      <c r="R7" s="3">
        <v>1.6594399999999998E-14</v>
      </c>
      <c r="V7" s="3">
        <v>100000</v>
      </c>
      <c r="W7" s="3">
        <v>6.6574500000000001E-15</v>
      </c>
      <c r="X7" s="3">
        <v>4.6530099999999999E-14</v>
      </c>
      <c r="AB7" s="3">
        <v>100000</v>
      </c>
      <c r="AC7" s="3">
        <v>7.3587000000000002E-15</v>
      </c>
      <c r="AD7" s="3">
        <v>5.1036199999999999E-14</v>
      </c>
      <c r="AH7" s="3">
        <v>100000</v>
      </c>
      <c r="AI7" s="3">
        <v>3.0449000000000002E-14</v>
      </c>
      <c r="AJ7" s="3">
        <v>8.7032000000000002E-14</v>
      </c>
      <c r="AN7" s="3">
        <v>100000</v>
      </c>
      <c r="AO7" s="3">
        <v>1.71657E-15</v>
      </c>
      <c r="AP7" s="3">
        <v>1.9797400000000001E-15</v>
      </c>
      <c r="AT7" s="3">
        <v>100000</v>
      </c>
      <c r="AU7" s="3">
        <v>2.2983200000000001E-16</v>
      </c>
      <c r="AV7" s="3">
        <v>1.19295E-15</v>
      </c>
      <c r="AZ7" s="3">
        <v>100000</v>
      </c>
      <c r="BA7" s="3">
        <v>2.4033199999999999E-16</v>
      </c>
      <c r="BB7" s="3">
        <v>1.31133E-15</v>
      </c>
      <c r="BF7" s="3">
        <v>100000</v>
      </c>
      <c r="BG7" s="3">
        <v>3.10258E-16</v>
      </c>
      <c r="BH7" s="3">
        <v>1.5490799999999999E-15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-15.619199999999999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-15.5083</v>
      </c>
    </row>
    <row r="10" spans="1:60" x14ac:dyDescent="0.2">
      <c r="D10" s="1" t="s">
        <v>8</v>
      </c>
      <c r="E10" s="1">
        <v>-13.78</v>
      </c>
    </row>
    <row r="11" spans="1:60" x14ac:dyDescent="0.2">
      <c r="D11" s="1" t="s">
        <v>8</v>
      </c>
      <c r="E11" s="1">
        <v>-13.3323</v>
      </c>
    </row>
    <row r="12" spans="1:60" x14ac:dyDescent="0.2">
      <c r="D12" s="1" t="s">
        <v>8</v>
      </c>
      <c r="E12" s="1">
        <v>-13.2921</v>
      </c>
    </row>
    <row r="13" spans="1:60" x14ac:dyDescent="0.2">
      <c r="D13" s="1" t="s">
        <v>8</v>
      </c>
      <c r="E13" s="1">
        <v>-13.0603</v>
      </c>
    </row>
    <row r="14" spans="1:60" x14ac:dyDescent="0.2">
      <c r="D14" s="1" t="s">
        <v>8</v>
      </c>
      <c r="E14" s="1">
        <v>-14.7034</v>
      </c>
    </row>
    <row r="15" spans="1:60" x14ac:dyDescent="0.2">
      <c r="D15" s="1" t="s">
        <v>8</v>
      </c>
      <c r="E15" s="1">
        <v>-14.923400000000001</v>
      </c>
    </row>
    <row r="16" spans="1:60" x14ac:dyDescent="0.2">
      <c r="D16" s="1" t="s">
        <v>8</v>
      </c>
      <c r="E16" s="1">
        <v>-14.882300000000001</v>
      </c>
    </row>
    <row r="17" spans="1:5" x14ac:dyDescent="0.2">
      <c r="D17" s="1" t="s">
        <v>8</v>
      </c>
      <c r="E17" s="1">
        <v>-14.809900000000001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-14.799799999999999</v>
      </c>
    </row>
    <row r="23" spans="1:5" x14ac:dyDescent="0.2">
      <c r="D23" s="1" t="s">
        <v>8</v>
      </c>
      <c r="E23" s="1">
        <v>-13.78</v>
      </c>
    </row>
    <row r="25" spans="1:5" ht="51" x14ac:dyDescent="0.2">
      <c r="C25" s="2" t="s">
        <v>9</v>
      </c>
      <c r="D25" s="1" t="s">
        <v>7</v>
      </c>
      <c r="E25" s="1">
        <v>-14.1767</v>
      </c>
    </row>
    <row r="26" spans="1:5" x14ac:dyDescent="0.2">
      <c r="D26" s="1" t="s">
        <v>8</v>
      </c>
      <c r="E26" s="1">
        <v>-13.3323</v>
      </c>
    </row>
    <row r="28" spans="1:5" ht="51" x14ac:dyDescent="0.2">
      <c r="C28" s="2" t="s">
        <v>9</v>
      </c>
      <c r="D28" s="1" t="s">
        <v>7</v>
      </c>
      <c r="E28" s="1">
        <v>-14.1332</v>
      </c>
    </row>
    <row r="29" spans="1:5" x14ac:dyDescent="0.2">
      <c r="D29" s="1" t="s">
        <v>8</v>
      </c>
      <c r="E29" s="1">
        <v>-13.2921</v>
      </c>
    </row>
    <row r="31" spans="1:5" ht="51" x14ac:dyDescent="0.2">
      <c r="C31" s="2" t="s">
        <v>9</v>
      </c>
      <c r="D31" s="1" t="s">
        <v>7</v>
      </c>
      <c r="E31" s="1">
        <v>-13.516400000000001</v>
      </c>
    </row>
    <row r="32" spans="1:5" x14ac:dyDescent="0.2">
      <c r="D32" s="1" t="s">
        <v>8</v>
      </c>
      <c r="E32" s="1">
        <v>-13.0603</v>
      </c>
    </row>
    <row r="34" spans="3:5" ht="51" x14ac:dyDescent="0.2">
      <c r="C34" s="2" t="s">
        <v>15</v>
      </c>
      <c r="D34" s="1" t="s">
        <v>7</v>
      </c>
      <c r="E34" s="1">
        <v>-14.7653</v>
      </c>
    </row>
    <row r="35" spans="3:5" x14ac:dyDescent="0.2">
      <c r="D35" s="1" t="s">
        <v>8</v>
      </c>
      <c r="E35" s="1">
        <v>-14.7034</v>
      </c>
    </row>
    <row r="37" spans="3:5" ht="51" x14ac:dyDescent="0.2">
      <c r="C37" s="2" t="s">
        <v>15</v>
      </c>
      <c r="D37" s="1" t="s">
        <v>7</v>
      </c>
      <c r="E37" s="1">
        <v>-15.6386</v>
      </c>
    </row>
    <row r="38" spans="3:5" x14ac:dyDescent="0.2">
      <c r="D38" s="1" t="s">
        <v>8</v>
      </c>
      <c r="E38" s="1">
        <v>-14.923400000000001</v>
      </c>
    </row>
    <row r="40" spans="3:5" ht="51" x14ac:dyDescent="0.2">
      <c r="C40" s="2" t="s">
        <v>15</v>
      </c>
      <c r="D40" s="1" t="s">
        <v>7</v>
      </c>
      <c r="E40" s="1">
        <v>-15.619199999999999</v>
      </c>
    </row>
    <row r="41" spans="3:5" x14ac:dyDescent="0.2">
      <c r="D41" s="1" t="s">
        <v>8</v>
      </c>
      <c r="E41" s="1">
        <v>-14.882300000000001</v>
      </c>
    </row>
    <row r="43" spans="3:5" ht="51" x14ac:dyDescent="0.2">
      <c r="C43" s="2" t="s">
        <v>15</v>
      </c>
      <c r="D43" s="1" t="s">
        <v>7</v>
      </c>
      <c r="E43" s="1">
        <v>-15.5083</v>
      </c>
    </row>
    <row r="44" spans="3:5" x14ac:dyDescent="0.2">
      <c r="D44" s="1" t="s">
        <v>8</v>
      </c>
      <c r="E44" s="1">
        <v>-14.809900000000001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nmos_3p3_noi.nl_out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2022-03-28T09:47:53Z</dcterms:created>
  <dcterms:modified xsi:type="dcterms:W3CDTF">2022-03-28T09:47:53Z</dcterms:modified>
</cp:coreProperties>
</file>