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03B25F1A-842E-451A-A2DA-B4D7112CABA0}" xr6:coauthVersionLast="47" xr6:coauthVersionMax="47" xr10:uidLastSave="{00000000-0000-0000-0000-000000000000}"/>
  <bookViews>
    <workbookView xWindow="-120" yWindow="-120" windowWidth="29040" windowHeight="15840" xr2:uid="{368B3358-93C4-4195-AC81-69AB471F683B}"/>
  </bookViews>
  <sheets>
    <sheet name="nmos_6p0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<sst xmlns="http://schemas.openxmlformats.org/spreadsheetml/2006/main" count="115" uniqueCount="21">
  <si>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</si>
  <si>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</si>
  <si>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</si>
  <si>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</si>
  <si>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</si>
  <si>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</si>
  <si>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</si>
  <si>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</si>
  <si>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</si>
  <si>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nmos_6p0
(/w=10/l=0.7)</t>
  </si>
  <si>
    <t>nmos_6p0</t>
  </si>
  <si>
    <t xml:space="preserve"> 3 / 1 / 0</t>
  </si>
  <si>
    <t xml:space="preserve"> 3 / 3 / 0</t>
  </si>
  <si>
    <t xml:space="preserve"> 6 / 1 / 0</t>
  </si>
  <si>
    <t xml:space="preserve"> 6 / 3 / 0</t>
  </si>
  <si>
    <t>nmos_6p0
(/w=10/l=10)</t>
  </si>
  <si>
    <t xml:space="preserve">Shrinkf W,L,Compf W,L 1,1,0,0   Rev9 </t>
  </si>
  <si>
    <t>Time taken (1) :1 mins 2s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</si>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</sst>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E4641F86-C4EA-414A-848E-A1D418892A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/w=10/l=0.7/
/@Vd(V) / Vg(V) / Vb(V)= 3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1.95991E-10</c:v>
              </c:pt>
              <c:pt idx="1">
                <c:v>1.9599199999999999E-11</c:v>
              </c:pt>
              <c:pt idx="2">
                <c:v>1.9599399999999998E-12</c:v>
              </c:pt>
              <c:pt idx="3">
                <c:v>1.96014E-13</c:v>
              </c:pt>
              <c:pt idx="4">
                <c:v>1.9621600000000002E-14</c:v>
              </c:pt>
              <c:pt idx="5">
                <c:v>1.9823899999999999E-15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E2-4B22-8685-18C1F23B7FE5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7.8472199999999997E-10</c:v>
              </c:pt>
              <c:pt idx="1">
                <c:v>7.8472200000000005E-11</c:v>
              </c:pt>
              <c:pt idx="2">
                <c:v>7.8472400000000004E-12</c:v>
              </c:pt>
              <c:pt idx="3">
                <c:v>7.8474400000000003E-13</c:v>
              </c:pt>
              <c:pt idx="4">
                <c:v>7.8494599999999994E-14</c:v>
              </c:pt>
              <c:pt idx="5">
                <c:v>7.8696899999999995E-15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E2-4B22-8685-18C1F23B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7760"/>
        <c:axId val="1757009424"/>
      </c:scatterChart>
      <c:valAx>
        <c:axId val="17570077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9424"/>
        <c:crosses val="autoZero"/>
        <c:crossBetween val="midCat"/>
      </c:valAx>
      <c:valAx>
        <c:axId val="1757009424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776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/w=10/l=0.7/
/@Vd(V) / Vg(V) / Vb(V)= 3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4.9807899999999999E-10</c:v>
              </c:pt>
              <c:pt idx="1">
                <c:v>4.9808000000000003E-11</c:v>
              </c:pt>
              <c:pt idx="2">
                <c:v>4.9808200000000002E-12</c:v>
              </c:pt>
              <c:pt idx="3">
                <c:v>4.9810500000000003E-13</c:v>
              </c:pt>
              <c:pt idx="4">
                <c:v>4.9833199999999999E-14</c:v>
              </c:pt>
              <c:pt idx="5">
                <c:v>5.0060500000000002E-15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AD-41BA-AF5D-80DCA4371234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1.9930600000000001E-9</c:v>
              </c:pt>
              <c:pt idx="1">
                <c:v>1.99306E-10</c:v>
              </c:pt>
              <c:pt idx="2">
                <c:v>1.99306E-11</c:v>
              </c:pt>
              <c:pt idx="3">
                <c:v>1.9930899999999999E-12</c:v>
              </c:pt>
              <c:pt idx="4">
                <c:v>1.9933099999999999E-13</c:v>
              </c:pt>
              <c:pt idx="5">
                <c:v>1.9955900000000001E-14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AD-41BA-AF5D-80DCA437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11504"/>
        <c:axId val="1757007760"/>
      </c:scatterChart>
      <c:valAx>
        <c:axId val="17570115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7760"/>
        <c:crosses val="autoZero"/>
        <c:crossBetween val="midCat"/>
      </c:valAx>
      <c:valAx>
        <c:axId val="1757007760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1150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/w=10/l=0.7/
/@Vd(V) / Vg(V) / Vb(V)= 6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1.86156E-10</c:v>
              </c:pt>
              <c:pt idx="1">
                <c:v>1.8615599999999999E-11</c:v>
              </c:pt>
              <c:pt idx="2">
                <c:v>1.8615799999999998E-12</c:v>
              </c:pt>
              <c:pt idx="3">
                <c:v>1.8616900000000001E-13</c:v>
              </c:pt>
              <c:pt idx="4">
                <c:v>1.86285E-14</c:v>
              </c:pt>
              <c:pt idx="5">
                <c:v>1.87443E-15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B9-4994-838D-90564E06E3C9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7.4534699999999999E-10</c:v>
              </c:pt>
              <c:pt idx="1">
                <c:v>7.4534699999999999E-11</c:v>
              </c:pt>
              <c:pt idx="2">
                <c:v>7.4534799999999999E-12</c:v>
              </c:pt>
              <c:pt idx="3">
                <c:v>7.4535999999999997E-13</c:v>
              </c:pt>
              <c:pt idx="4">
                <c:v>7.4547599999999998E-14</c:v>
              </c:pt>
              <c:pt idx="5">
                <c:v>7.46633E-15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B9-4994-838D-90564E06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8592"/>
        <c:axId val="1757011088"/>
      </c:scatterChart>
      <c:valAx>
        <c:axId val="1757008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11088"/>
        <c:crosses val="autoZero"/>
        <c:crossBetween val="midCat"/>
      </c:valAx>
      <c:valAx>
        <c:axId val="1757011088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85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/w=10/l=0.7/
/@Vd(V) / Vg(V) / Vb(V)= 6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5.2321899999999997E-10</c:v>
              </c:pt>
              <c:pt idx="1">
                <c:v>5.2321999999999998E-11</c:v>
              </c:pt>
              <c:pt idx="2">
                <c:v>5.2322199999999997E-12</c:v>
              </c:pt>
              <c:pt idx="3">
                <c:v>5.2324300000000002E-13</c:v>
              </c:pt>
              <c:pt idx="4">
                <c:v>5.2345899999999999E-14</c:v>
              </c:pt>
              <c:pt idx="5">
                <c:v>5.2561700000000004E-15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89-4308-83C0-F4B613A195B8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2.0936800000000002E-9</c:v>
              </c:pt>
              <c:pt idx="1">
                <c:v>2.0936800000000001E-10</c:v>
              </c:pt>
              <c:pt idx="2">
                <c:v>2.0936799999999999E-11</c:v>
              </c:pt>
              <c:pt idx="3">
                <c:v>2.0936999999999999E-12</c:v>
              </c:pt>
              <c:pt idx="4">
                <c:v>2.09392E-13</c:v>
              </c:pt>
              <c:pt idx="5">
                <c:v>2.09607E-14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89-4308-83C0-F4B613A1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8592"/>
        <c:axId val="1757010256"/>
      </c:scatterChart>
      <c:valAx>
        <c:axId val="1757008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10256"/>
        <c:crosses val="autoZero"/>
        <c:crossBetween val="midCat"/>
      </c:valAx>
      <c:valAx>
        <c:axId val="1757010256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85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/w=10/l=10/
/@Vd(V) / Vg(V) / Vb(V)= 3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6.0394999999999999E-12</c:v>
              </c:pt>
              <c:pt idx="1">
                <c:v>6.0437200000000002E-13</c:v>
              </c:pt>
              <c:pt idx="2">
                <c:v>6.0859699999999996E-14</c:v>
              </c:pt>
              <c:pt idx="3">
                <c:v>6.5084500000000003E-15</c:v>
              </c:pt>
              <c:pt idx="4">
                <c:v>1.0733200000000001E-15</c:v>
              </c:pt>
              <c:pt idx="5">
                <c:v>5.2980799999999999E-16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4F-44B0-976F-0A1EDE55E47A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2.4178899999999999E-11</c:v>
              </c:pt>
              <c:pt idx="1">
                <c:v>2.4183200000000001E-12</c:v>
              </c:pt>
              <c:pt idx="2">
                <c:v>2.4225399999999999E-13</c:v>
              </c:pt>
              <c:pt idx="3">
                <c:v>2.46479E-14</c:v>
              </c:pt>
              <c:pt idx="4">
                <c:v>2.8872700000000001E-15</c:v>
              </c:pt>
              <c:pt idx="5">
                <c:v>7.1120299999999995E-16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04F-44B0-976F-0A1EDE55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8592"/>
        <c:axId val="1757011920"/>
      </c:scatterChart>
      <c:valAx>
        <c:axId val="1757008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11920"/>
        <c:crosses val="autoZero"/>
        <c:crossBetween val="midCat"/>
      </c:valAx>
      <c:valAx>
        <c:axId val="1757011920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85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/w=10/l=10/
/@Vd(V) / Vg(V) / Vb(V)= 3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2.1432900000000001E-11</c:v>
              </c:pt>
              <c:pt idx="1">
                <c:v>2.1433800000000001E-12</c:v>
              </c:pt>
              <c:pt idx="2">
                <c:v>2.1442499999999999E-13</c:v>
              </c:pt>
              <c:pt idx="3">
                <c:v>2.1529499999999999E-14</c:v>
              </c:pt>
              <c:pt idx="4">
                <c:v>2.2399100000000001E-15</c:v>
              </c:pt>
              <c:pt idx="5">
                <c:v>3.1095300000000001E-16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653-4FB1-9680-FD157F48D9BD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8.5784199999999995E-11</c:v>
              </c:pt>
              <c:pt idx="1">
                <c:v>8.5785100000000004E-12</c:v>
              </c:pt>
              <c:pt idx="2">
                <c:v>8.5793800000000003E-13</c:v>
              </c:pt>
              <c:pt idx="3">
                <c:v>8.5880800000000003E-14</c:v>
              </c:pt>
              <c:pt idx="4">
                <c:v>8.6750400000000006E-15</c:v>
              </c:pt>
              <c:pt idx="5">
                <c:v>9.5446600000000004E-16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653-4FB1-9680-FD157F48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1792"/>
        <c:axId val="341371376"/>
      </c:scatterChart>
      <c:valAx>
        <c:axId val="3413717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1371376"/>
        <c:crosses val="autoZero"/>
        <c:crossBetween val="midCat"/>
      </c:valAx>
      <c:valAx>
        <c:axId val="341371376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13717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/w=10/l=10/
/@Vd(V) / Vg(V) / Vb(V)= 6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4.7656699999999998E-12</c:v>
              </c:pt>
              <c:pt idx="1">
                <c:v>4.7687399999999995E-13</c:v>
              </c:pt>
              <c:pt idx="2">
                <c:v>4.7993899999999998E-14</c:v>
              </c:pt>
              <c:pt idx="3">
                <c:v>5.1059199999999999E-15</c:v>
              </c:pt>
              <c:pt idx="4">
                <c:v>8.17117E-16</c:v>
              </c:pt>
              <c:pt idx="5">
                <c:v>3.8823700000000002E-16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DE-45DB-A52E-8FBDC389D5B5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1.90794E-11</c:v>
              </c:pt>
              <c:pt idx="1">
                <c:v>1.9082500000000001E-12</c:v>
              </c:pt>
              <c:pt idx="2">
                <c:v>1.9113100000000001E-13</c:v>
              </c:pt>
              <c:pt idx="3">
                <c:v>1.94196E-14</c:v>
              </c:pt>
              <c:pt idx="4">
                <c:v>2.24849E-15</c:v>
              </c:pt>
              <c:pt idx="5">
                <c:v>5.3137399999999996E-16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4DE-45DB-A52E-8FBDC389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2208"/>
        <c:axId val="341373456"/>
      </c:scatterChart>
      <c:valAx>
        <c:axId val="3413722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1373456"/>
        <c:crosses val="autoZero"/>
        <c:crossBetween val="midCat"/>
      </c:valAx>
      <c:valAx>
        <c:axId val="341373456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137220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SVg (V²/Hz)</a:t>
            </a:r>
            <a:r>
              <a:rPr lang="en-US" sz="1200"/>
              <a:t>
/w=10/l=10/
/@Vd(V) / Vg(V) / Vb(V)= 6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2.5150800000000001E-11</c:v>
              </c:pt>
              <c:pt idx="1">
                <c:v>2.5151700000000001E-12</c:v>
              </c:pt>
              <c:pt idx="2">
                <c:v>2.5160599999999999E-13</c:v>
              </c:pt>
              <c:pt idx="3">
                <c:v>2.525E-14</c:v>
              </c:pt>
              <c:pt idx="4">
                <c:v>2.61435E-15</c:v>
              </c:pt>
              <c:pt idx="5">
                <c:v>3.5078900000000001E-16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AA-4E23-B065-1A2736BE3E0C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1.00669E-10</c:v>
              </c:pt>
              <c:pt idx="1">
                <c:v>1.0067000000000001E-11</c:v>
              </c:pt>
              <c:pt idx="2">
                <c:v>1.00679E-12</c:v>
              </c:pt>
              <c:pt idx="3">
                <c:v>1.00768E-13</c:v>
              </c:pt>
              <c:pt idx="4">
                <c:v>1.01662E-14</c:v>
              </c:pt>
              <c:pt idx="5">
                <c:v>1.1059699999999999E-15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0AA-4E23-B065-1A2736BE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31264"/>
        <c:axId val="343333760"/>
      </c:scatterChart>
      <c:valAx>
        <c:axId val="3433312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3333760"/>
        <c:crosses val="autoZero"/>
        <c:crossBetween val="midCat"/>
      </c:valAx>
      <c:valAx>
        <c:axId val="343333760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333126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29</xdr:row>
      <xdr:rowOff>120650</xdr:rowOff>
    </xdr:from>
    <xdr:to>
      <xdr:col>32</xdr:col>
      <xdr:colOff>276860</xdr:colOff>
      <xdr:row>42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5F62E-DA00-4561-8F96-59DD6B7E0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120650</xdr:rowOff>
    </xdr:from>
    <xdr:to>
      <xdr:col>43</xdr:col>
      <xdr:colOff>288291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8E34C-888E-4A2A-8366-B39C089F3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120650</xdr:rowOff>
    </xdr:from>
    <xdr:to>
      <xdr:col>54</xdr:col>
      <xdr:colOff>299719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EC3E4-4996-4F3A-9D79-1CD375F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120650</xdr:rowOff>
    </xdr:from>
    <xdr:to>
      <xdr:col>65</xdr:col>
      <xdr:colOff>311151</xdr:colOff>
      <xdr:row>42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EC7677-6E2D-4316-8716-E6B2DF337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168275</xdr:rowOff>
    </xdr:from>
    <xdr:to>
      <xdr:col>32</xdr:col>
      <xdr:colOff>276860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29024A-4DC5-4A56-B2F8-356143B8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168275</xdr:rowOff>
    </xdr:from>
    <xdr:to>
      <xdr:col>43</xdr:col>
      <xdr:colOff>288291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E772F1-FBD4-4FB6-B997-B4ABC030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42</xdr:row>
      <xdr:rowOff>168275</xdr:rowOff>
    </xdr:from>
    <xdr:to>
      <xdr:col>54</xdr:col>
      <xdr:colOff>299719</xdr:colOff>
      <xdr:row>65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F819AF-6034-436F-937F-4ED718AC5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42</xdr:row>
      <xdr:rowOff>168275</xdr:rowOff>
    </xdr:from>
    <xdr:to>
      <xdr:col>65</xdr:col>
      <xdr:colOff>311151</xdr:colOff>
      <xdr:row>65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1DD252-818D-49FC-8B91-6236FD4E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76B7-B5A5-4FF2-B65F-C9E14DE6A292}">
  <dimension ref="A1:BH44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</row>
    <row r="2" spans="1:60" ht="51" x14ac:dyDescent="0.2">
      <c r="A2" s="1">
        <v>10</v>
      </c>
      <c r="B2" s="1">
        <v>0.7</v>
      </c>
      <c r="C2" s="2" t="s">
        <v>9</v>
      </c>
      <c r="D2" s="1" t="s">
        <v>7</v>
      </c>
      <c r="E2" s="1">
        <v>-14.7028</v>
      </c>
      <c r="N2" s="1" t="s">
        <v>10</v>
      </c>
      <c r="O2" s="1" t="s">
        <v>11</v>
      </c>
      <c r="P2" s="3">
        <v>1</v>
      </c>
      <c r="Q2" s="3">
        <v>1.95991E-10</v>
      </c>
      <c r="R2" s="3">
        <v>7.8472199999999997E-10</v>
      </c>
      <c r="T2" s="1" t="s">
        <v>10</v>
      </c>
      <c r="U2" s="1" t="s">
        <v>12</v>
      </c>
      <c r="V2" s="3">
        <v>1</v>
      </c>
      <c r="W2" s="3">
        <v>4.9807899999999999E-10</v>
      </c>
      <c r="X2" s="3">
        <v>1.9930600000000001E-9</v>
      </c>
      <c r="Z2" s="1" t="s">
        <v>10</v>
      </c>
      <c r="AA2" s="1" t="s">
        <v>13</v>
      </c>
      <c r="AB2" s="3">
        <v>1</v>
      </c>
      <c r="AC2" s="3">
        <v>1.86156E-10</v>
      </c>
      <c r="AD2" s="3">
        <v>7.4534699999999999E-10</v>
      </c>
      <c r="AF2" s="1" t="s">
        <v>10</v>
      </c>
      <c r="AG2" s="1" t="s">
        <v>14</v>
      </c>
      <c r="AH2" s="3">
        <v>1</v>
      </c>
      <c r="AI2" s="3">
        <v>5.2321899999999997E-10</v>
      </c>
      <c r="AJ2" s="3">
        <v>2.0936800000000002E-9</v>
      </c>
      <c r="AL2" s="1" t="s">
        <v>10</v>
      </c>
      <c r="AM2" s="1" t="s">
        <v>11</v>
      </c>
      <c r="AN2" s="3">
        <v>1</v>
      </c>
      <c r="AO2" s="3">
        <v>6.0394999999999999E-12</v>
      </c>
      <c r="AP2" s="3">
        <v>2.4178899999999999E-11</v>
      </c>
      <c r="AR2" s="1" t="s">
        <v>10</v>
      </c>
      <c r="AS2" s="1" t="s">
        <v>12</v>
      </c>
      <c r="AT2" s="3">
        <v>1</v>
      </c>
      <c r="AU2" s="3">
        <v>2.1432900000000001E-11</v>
      </c>
      <c r="AV2" s="3">
        <v>8.5784199999999995E-11</v>
      </c>
      <c r="AX2" s="1" t="s">
        <v>10</v>
      </c>
      <c r="AY2" s="1" t="s">
        <v>13</v>
      </c>
      <c r="AZ2" s="3">
        <v>1</v>
      </c>
      <c r="BA2" s="3">
        <v>4.7656699999999998E-12</v>
      </c>
      <c r="BB2" s="3">
        <v>1.90794E-11</v>
      </c>
      <c r="BD2" s="1" t="s">
        <v>10</v>
      </c>
      <c r="BE2" s="1" t="s">
        <v>14</v>
      </c>
      <c r="BF2" s="3">
        <v>1</v>
      </c>
      <c r="BG2" s="3">
        <v>2.5150800000000001E-11</v>
      </c>
      <c r="BH2" s="3">
        <v>1.00669E-10</v>
      </c>
    </row>
    <row r="3" spans="1:60" ht="51" x14ac:dyDescent="0.2">
      <c r="A3" s="1">
        <v>10</v>
      </c>
      <c r="B3" s="1">
        <v>0.7</v>
      </c>
      <c r="C3" s="2" t="s">
        <v>9</v>
      </c>
      <c r="D3" s="1" t="s">
        <v>7</v>
      </c>
      <c r="E3" s="1">
        <v>-14.3005</v>
      </c>
      <c r="P3" s="3">
        <v>10</v>
      </c>
      <c r="Q3" s="3">
        <v>1.9599199999999999E-11</v>
      </c>
      <c r="R3" s="3">
        <v>7.8472200000000005E-11</v>
      </c>
      <c r="V3" s="3">
        <v>10</v>
      </c>
      <c r="W3" s="3">
        <v>4.9808000000000003E-11</v>
      </c>
      <c r="X3" s="3">
        <v>1.99306E-10</v>
      </c>
      <c r="AB3" s="3">
        <v>10</v>
      </c>
      <c r="AC3" s="3">
        <v>1.8615599999999999E-11</v>
      </c>
      <c r="AD3" s="3">
        <v>7.4534699999999999E-11</v>
      </c>
      <c r="AH3" s="3">
        <v>10</v>
      </c>
      <c r="AI3" s="3">
        <v>5.2321999999999998E-11</v>
      </c>
      <c r="AJ3" s="3">
        <v>2.0936800000000001E-10</v>
      </c>
      <c r="AN3" s="3">
        <v>10</v>
      </c>
      <c r="AO3" s="3">
        <v>6.0437200000000002E-13</v>
      </c>
      <c r="AP3" s="3">
        <v>2.4183200000000001E-12</v>
      </c>
      <c r="AT3" s="3">
        <v>10</v>
      </c>
      <c r="AU3" s="3">
        <v>2.1433800000000001E-12</v>
      </c>
      <c r="AV3" s="3">
        <v>8.5785100000000004E-12</v>
      </c>
      <c r="AZ3" s="3">
        <v>10</v>
      </c>
      <c r="BA3" s="3">
        <v>4.7687399999999995E-13</v>
      </c>
      <c r="BB3" s="3">
        <v>1.9082500000000001E-12</v>
      </c>
      <c r="BF3" s="3">
        <v>10</v>
      </c>
      <c r="BG3" s="3">
        <v>2.5151700000000001E-12</v>
      </c>
      <c r="BH3" s="3">
        <v>1.0067000000000001E-11</v>
      </c>
    </row>
    <row r="4" spans="1:60" ht="51" x14ac:dyDescent="0.2">
      <c r="A4" s="1">
        <v>10</v>
      </c>
      <c r="B4" s="1">
        <v>0.7</v>
      </c>
      <c r="C4" s="2" t="s">
        <v>9</v>
      </c>
      <c r="D4" s="1" t="s">
        <v>7</v>
      </c>
      <c r="E4" s="1">
        <v>-14.7271</v>
      </c>
      <c r="P4" s="3">
        <v>100</v>
      </c>
      <c r="Q4" s="3">
        <v>1.9599399999999998E-12</v>
      </c>
      <c r="R4" s="3">
        <v>7.8472400000000004E-12</v>
      </c>
      <c r="V4" s="3">
        <v>100</v>
      </c>
      <c r="W4" s="3">
        <v>4.9808200000000002E-12</v>
      </c>
      <c r="X4" s="3">
        <v>1.99306E-11</v>
      </c>
      <c r="AB4" s="3">
        <v>100</v>
      </c>
      <c r="AC4" s="3">
        <v>1.8615799999999998E-12</v>
      </c>
      <c r="AD4" s="3">
        <v>7.4534799999999999E-12</v>
      </c>
      <c r="AH4" s="3">
        <v>100</v>
      </c>
      <c r="AI4" s="3">
        <v>5.2322199999999997E-12</v>
      </c>
      <c r="AJ4" s="3">
        <v>2.0936799999999999E-11</v>
      </c>
      <c r="AN4" s="3">
        <v>100</v>
      </c>
      <c r="AO4" s="3">
        <v>6.0859699999999996E-14</v>
      </c>
      <c r="AP4" s="3">
        <v>2.4225399999999999E-13</v>
      </c>
      <c r="AT4" s="3">
        <v>100</v>
      </c>
      <c r="AU4" s="3">
        <v>2.1442499999999999E-13</v>
      </c>
      <c r="AV4" s="3">
        <v>8.5793800000000003E-13</v>
      </c>
      <c r="AZ4" s="3">
        <v>100</v>
      </c>
      <c r="BA4" s="3">
        <v>4.7993899999999998E-14</v>
      </c>
      <c r="BB4" s="3">
        <v>1.9113100000000001E-13</v>
      </c>
      <c r="BF4" s="3">
        <v>100</v>
      </c>
      <c r="BG4" s="3">
        <v>2.5160599999999999E-13</v>
      </c>
      <c r="BH4" s="3">
        <v>1.00679E-12</v>
      </c>
    </row>
    <row r="5" spans="1:60" ht="51" x14ac:dyDescent="0.2">
      <c r="A5" s="1">
        <v>10</v>
      </c>
      <c r="B5" s="1">
        <v>0.7</v>
      </c>
      <c r="C5" s="2" t="s">
        <v>9</v>
      </c>
      <c r="D5" s="1" t="s">
        <v>7</v>
      </c>
      <c r="E5" s="1">
        <v>-14.279299999999999</v>
      </c>
      <c r="P5" s="3">
        <v>1000</v>
      </c>
      <c r="Q5" s="3">
        <v>1.96014E-13</v>
      </c>
      <c r="R5" s="3">
        <v>7.8474400000000003E-13</v>
      </c>
      <c r="V5" s="3">
        <v>1000</v>
      </c>
      <c r="W5" s="3">
        <v>4.9810500000000003E-13</v>
      </c>
      <c r="X5" s="3">
        <v>1.9930899999999999E-12</v>
      </c>
      <c r="AB5" s="3">
        <v>1000</v>
      </c>
      <c r="AC5" s="3">
        <v>1.8616900000000001E-13</v>
      </c>
      <c r="AD5" s="3">
        <v>7.4535999999999997E-13</v>
      </c>
      <c r="AH5" s="3">
        <v>1000</v>
      </c>
      <c r="AI5" s="3">
        <v>5.2324300000000002E-13</v>
      </c>
      <c r="AJ5" s="3">
        <v>2.0936999999999999E-12</v>
      </c>
      <c r="AN5" s="3">
        <v>1000</v>
      </c>
      <c r="AO5" s="3">
        <v>6.5084500000000003E-15</v>
      </c>
      <c r="AP5" s="3">
        <v>2.46479E-14</v>
      </c>
      <c r="AT5" s="3">
        <v>1000</v>
      </c>
      <c r="AU5" s="3">
        <v>2.1529499999999999E-14</v>
      </c>
      <c r="AV5" s="3">
        <v>8.5880800000000003E-14</v>
      </c>
      <c r="AZ5" s="3">
        <v>1000</v>
      </c>
      <c r="BA5" s="3">
        <v>5.1059199999999999E-15</v>
      </c>
      <c r="BB5" s="3">
        <v>1.94196E-14</v>
      </c>
      <c r="BF5" s="3">
        <v>1000</v>
      </c>
      <c r="BG5" s="3">
        <v>2.525E-14</v>
      </c>
      <c r="BH5" s="3">
        <v>1.00768E-13</v>
      </c>
    </row>
    <row r="6" spans="1:60" ht="51" x14ac:dyDescent="0.2">
      <c r="A6" s="1">
        <v>10</v>
      </c>
      <c r="B6" s="1">
        <v>10</v>
      </c>
      <c r="C6" s="2" t="s">
        <v>15</v>
      </c>
      <c r="D6" s="1" t="s">
        <v>7</v>
      </c>
      <c r="E6" s="1">
        <v>-15.2759</v>
      </c>
      <c r="P6" s="3">
        <v>10000</v>
      </c>
      <c r="Q6" s="3">
        <v>1.9621600000000002E-14</v>
      </c>
      <c r="R6" s="3">
        <v>7.8494599999999994E-14</v>
      </c>
      <c r="V6" s="3">
        <v>10000</v>
      </c>
      <c r="W6" s="3">
        <v>4.9833199999999999E-14</v>
      </c>
      <c r="X6" s="3">
        <v>1.9933099999999999E-13</v>
      </c>
      <c r="AB6" s="3">
        <v>10000</v>
      </c>
      <c r="AC6" s="3">
        <v>1.86285E-14</v>
      </c>
      <c r="AD6" s="3">
        <v>7.4547599999999998E-14</v>
      </c>
      <c r="AH6" s="3">
        <v>10000</v>
      </c>
      <c r="AI6" s="3">
        <v>5.2345899999999999E-14</v>
      </c>
      <c r="AJ6" s="3">
        <v>2.09392E-13</v>
      </c>
      <c r="AN6" s="3">
        <v>10000</v>
      </c>
      <c r="AO6" s="3">
        <v>1.0733200000000001E-15</v>
      </c>
      <c r="AP6" s="3">
        <v>2.8872700000000001E-15</v>
      </c>
      <c r="AT6" s="3">
        <v>10000</v>
      </c>
      <c r="AU6" s="3">
        <v>2.2399100000000001E-15</v>
      </c>
      <c r="AV6" s="3">
        <v>8.6750400000000006E-15</v>
      </c>
      <c r="AZ6" s="3">
        <v>10000</v>
      </c>
      <c r="BA6" s="3">
        <v>8.17117E-16</v>
      </c>
      <c r="BB6" s="3">
        <v>2.24849E-15</v>
      </c>
      <c r="BF6" s="3">
        <v>10000</v>
      </c>
      <c r="BG6" s="3">
        <v>2.61435E-15</v>
      </c>
      <c r="BH6" s="3">
        <v>1.01662E-14</v>
      </c>
    </row>
    <row r="7" spans="1:60" ht="51" x14ac:dyDescent="0.2">
      <c r="A7" s="1">
        <v>10</v>
      </c>
      <c r="B7" s="1">
        <v>10</v>
      </c>
      <c r="C7" s="2" t="s">
        <v>15</v>
      </c>
      <c r="D7" s="1" t="s">
        <v>7</v>
      </c>
      <c r="E7" s="1">
        <v>-15.507300000000001</v>
      </c>
      <c r="P7" s="3">
        <v>100000</v>
      </c>
      <c r="Q7" s="3">
        <v>1.9823899999999999E-15</v>
      </c>
      <c r="R7" s="3">
        <v>7.8696899999999995E-15</v>
      </c>
      <c r="V7" s="3">
        <v>100000</v>
      </c>
      <c r="W7" s="3">
        <v>5.0060500000000002E-15</v>
      </c>
      <c r="X7" s="3">
        <v>1.9955900000000001E-14</v>
      </c>
      <c r="AB7" s="3">
        <v>100000</v>
      </c>
      <c r="AC7" s="3">
        <v>1.87443E-15</v>
      </c>
      <c r="AD7" s="3">
        <v>7.46633E-15</v>
      </c>
      <c r="AH7" s="3">
        <v>100000</v>
      </c>
      <c r="AI7" s="3">
        <v>5.2561700000000004E-15</v>
      </c>
      <c r="AJ7" s="3">
        <v>2.09607E-14</v>
      </c>
      <c r="AN7" s="3">
        <v>100000</v>
      </c>
      <c r="AO7" s="3">
        <v>5.2980799999999999E-16</v>
      </c>
      <c r="AP7" s="3">
        <v>7.1120299999999995E-16</v>
      </c>
      <c r="AT7" s="3">
        <v>100000</v>
      </c>
      <c r="AU7" s="3">
        <v>3.1095300000000001E-16</v>
      </c>
      <c r="AV7" s="3">
        <v>9.5446600000000004E-16</v>
      </c>
      <c r="AZ7" s="3">
        <v>100000</v>
      </c>
      <c r="BA7" s="3">
        <v>3.8823700000000002E-16</v>
      </c>
      <c r="BB7" s="3">
        <v>5.3137399999999996E-16</v>
      </c>
      <c r="BF7" s="3">
        <v>100000</v>
      </c>
      <c r="BG7" s="3">
        <v>3.5078900000000001E-16</v>
      </c>
      <c r="BH7" s="3">
        <v>1.1059699999999999E-15</v>
      </c>
    </row>
    <row r="8" spans="1:60" ht="51" x14ac:dyDescent="0.2">
      <c r="A8" s="1">
        <v>10</v>
      </c>
      <c r="B8" s="1">
        <v>10</v>
      </c>
      <c r="C8" s="2" t="s">
        <v>15</v>
      </c>
      <c r="D8" s="1" t="s">
        <v>7</v>
      </c>
      <c r="E8" s="1">
        <v>-15.4109</v>
      </c>
    </row>
    <row r="9" spans="1:60" ht="51" x14ac:dyDescent="0.2">
      <c r="A9" s="1">
        <v>10</v>
      </c>
      <c r="B9" s="1">
        <v>10</v>
      </c>
      <c r="C9" s="2" t="s">
        <v>15</v>
      </c>
      <c r="D9" s="1" t="s">
        <v>7</v>
      </c>
      <c r="E9" s="1">
        <v>-15.455</v>
      </c>
    </row>
    <row r="10" spans="1:60" x14ac:dyDescent="0.2">
      <c r="D10" s="1" t="s">
        <v>8</v>
      </c>
      <c r="E10" s="1">
        <v>-14.103999999999999</v>
      </c>
    </row>
    <row r="11" spans="1:60" x14ac:dyDescent="0.2">
      <c r="D11" s="1" t="s">
        <v>8</v>
      </c>
      <c r="E11" s="1">
        <v>-13.6999</v>
      </c>
    </row>
    <row r="12" spans="1:60" x14ac:dyDescent="0.2">
      <c r="D12" s="1" t="s">
        <v>8</v>
      </c>
      <c r="E12" s="1">
        <v>-14.126899999999999</v>
      </c>
    </row>
    <row r="13" spans="1:60" x14ac:dyDescent="0.2">
      <c r="D13" s="1" t="s">
        <v>8</v>
      </c>
      <c r="E13" s="1">
        <v>-13.678599999999999</v>
      </c>
    </row>
    <row r="14" spans="1:60" x14ac:dyDescent="0.2">
      <c r="D14" s="1" t="s">
        <v>8</v>
      </c>
      <c r="E14" s="1">
        <v>-15.148</v>
      </c>
    </row>
    <row r="15" spans="1:60" x14ac:dyDescent="0.2">
      <c r="D15" s="1" t="s">
        <v>8</v>
      </c>
      <c r="E15" s="1">
        <v>-15.020200000000001</v>
      </c>
    </row>
    <row r="16" spans="1:60" x14ac:dyDescent="0.2">
      <c r="D16" s="1" t="s">
        <v>8</v>
      </c>
      <c r="E16" s="1">
        <v>-15.2746</v>
      </c>
    </row>
    <row r="17" spans="1:5" x14ac:dyDescent="0.2">
      <c r="D17" s="1" t="s">
        <v>8</v>
      </c>
      <c r="E17" s="1">
        <v>-14.956300000000001</v>
      </c>
    </row>
    <row r="18" spans="1:5" x14ac:dyDescent="0.2">
      <c r="A18" s="1" t="s">
        <v>16</v>
      </c>
    </row>
    <row r="19" spans="1:5" x14ac:dyDescent="0.2">
      <c r="A19" s="1" t="s">
        <v>17</v>
      </c>
    </row>
    <row r="20" spans="1:5" x14ac:dyDescent="0.2">
      <c r="A20" s="1" t="s">
        <v>18</v>
      </c>
      <c r="E20" s="1" t="s">
        <v>19</v>
      </c>
    </row>
    <row r="21" spans="1:5" x14ac:dyDescent="0.2">
      <c r="A21" s="1" t="s">
        <v>20</v>
      </c>
      <c r="D21" s="1" t="s">
        <v>2</v>
      </c>
      <c r="E21" s="1" t="s">
        <v>3</v>
      </c>
    </row>
    <row r="22" spans="1:5" ht="51" x14ac:dyDescent="0.2">
      <c r="C22" s="2" t="s">
        <v>9</v>
      </c>
      <c r="D22" s="1" t="s">
        <v>7</v>
      </c>
      <c r="E22" s="1">
        <v>-14.7028</v>
      </c>
    </row>
    <row r="23" spans="1:5" x14ac:dyDescent="0.2">
      <c r="D23" s="1" t="s">
        <v>8</v>
      </c>
      <c r="E23" s="1">
        <v>-14.103999999999999</v>
      </c>
    </row>
    <row r="25" spans="1:5" ht="51" x14ac:dyDescent="0.2">
      <c r="C25" s="2" t="s">
        <v>9</v>
      </c>
      <c r="D25" s="1" t="s">
        <v>7</v>
      </c>
      <c r="E25" s="1">
        <v>-14.3005</v>
      </c>
    </row>
    <row r="26" spans="1:5" x14ac:dyDescent="0.2">
      <c r="D26" s="1" t="s">
        <v>8</v>
      </c>
      <c r="E26" s="1">
        <v>-13.6999</v>
      </c>
    </row>
    <row r="28" spans="1:5" ht="51" x14ac:dyDescent="0.2">
      <c r="C28" s="2" t="s">
        <v>9</v>
      </c>
      <c r="D28" s="1" t="s">
        <v>7</v>
      </c>
      <c r="E28" s="1">
        <v>-14.7271</v>
      </c>
    </row>
    <row r="29" spans="1:5" x14ac:dyDescent="0.2">
      <c r="D29" s="1" t="s">
        <v>8</v>
      </c>
      <c r="E29" s="1">
        <v>-14.126899999999999</v>
      </c>
    </row>
    <row r="31" spans="1:5" ht="51" x14ac:dyDescent="0.2">
      <c r="C31" s="2" t="s">
        <v>9</v>
      </c>
      <c r="D31" s="1" t="s">
        <v>7</v>
      </c>
      <c r="E31" s="1">
        <v>-14.279299999999999</v>
      </c>
    </row>
    <row r="32" spans="1:5" x14ac:dyDescent="0.2">
      <c r="D32" s="1" t="s">
        <v>8</v>
      </c>
      <c r="E32" s="1">
        <v>-13.678599999999999</v>
      </c>
    </row>
    <row r="34" spans="3:5" ht="51" x14ac:dyDescent="0.2">
      <c r="C34" s="2" t="s">
        <v>15</v>
      </c>
      <c r="D34" s="1" t="s">
        <v>7</v>
      </c>
      <c r="E34" s="1">
        <v>-15.2759</v>
      </c>
    </row>
    <row r="35" spans="3:5" x14ac:dyDescent="0.2">
      <c r="D35" s="1" t="s">
        <v>8</v>
      </c>
      <c r="E35" s="1">
        <v>-15.148</v>
      </c>
    </row>
    <row r="37" spans="3:5" ht="51" x14ac:dyDescent="0.2">
      <c r="C37" s="2" t="s">
        <v>15</v>
      </c>
      <c r="D37" s="1" t="s">
        <v>7</v>
      </c>
      <c r="E37" s="1">
        <v>-15.507300000000001</v>
      </c>
    </row>
    <row r="38" spans="3:5" x14ac:dyDescent="0.2">
      <c r="D38" s="1" t="s">
        <v>8</v>
      </c>
      <c r="E38" s="1">
        <v>-15.020200000000001</v>
      </c>
    </row>
    <row r="40" spans="3:5" ht="51" x14ac:dyDescent="0.2">
      <c r="C40" s="2" t="s">
        <v>15</v>
      </c>
      <c r="D40" s="1" t="s">
        <v>7</v>
      </c>
      <c r="E40" s="1">
        <v>-15.4109</v>
      </c>
    </row>
    <row r="41" spans="3:5" x14ac:dyDescent="0.2">
      <c r="D41" s="1" t="s">
        <v>8</v>
      </c>
      <c r="E41" s="1">
        <v>-15.2746</v>
      </c>
    </row>
    <row r="43" spans="3:5" ht="51" x14ac:dyDescent="0.2">
      <c r="C43" s="2" t="s">
        <v>15</v>
      </c>
      <c r="D43" s="1" t="s">
        <v>7</v>
      </c>
      <c r="E43" s="1">
        <v>-15.455</v>
      </c>
    </row>
    <row r="44" spans="3:5" x14ac:dyDescent="0.2">
      <c r="D44" s="1" t="s">
        <v>8</v>
      </c>
      <c r="E44" s="1">
        <v>-14.956300000000001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nmos_6p0_noi.nl_out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2022-03-28T10:38:19Z</dcterms:created>
  <dcterms:modified xsi:type="dcterms:W3CDTF">2022-03-28T10:38:20Z</dcterms:modified>
</cp:coreProperties>
</file>