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firstSheet="2" activeTab="7"/>
  </bookViews>
  <sheets>
    <sheet name="0_置换模板" sheetId="3" r:id="rId1"/>
    <sheet name="1_IP置换" sheetId="1" r:id="rId2"/>
    <sheet name="2_密钥扩展" sheetId="6" r:id="rId3"/>
    <sheet name="3_轮函数F_扩展E" sheetId="2" r:id="rId4"/>
    <sheet name="4_轮函数F_S盒" sheetId="4" r:id="rId5"/>
    <sheet name="5_轮函数F_置换P" sheetId="5" r:id="rId6"/>
    <sheet name="6_IP逆置换" sheetId="7" r:id="rId7"/>
    <sheet name="7_全流程" sheetId="8" r:id="rId8"/>
  </sheets>
  <calcPr calcId="144525"/>
</workbook>
</file>

<file path=xl/sharedStrings.xml><?xml version="1.0" encoding="utf-8"?>
<sst xmlns="http://schemas.openxmlformats.org/spreadsheetml/2006/main" count="1747" uniqueCount="256">
  <si>
    <t>IP</t>
  </si>
  <si>
    <t>l</t>
  </si>
  <si>
    <t>r</t>
  </si>
  <si>
    <t>种子密钥</t>
  </si>
  <si>
    <t>PC-1</t>
  </si>
  <si>
    <t>左移&lt;1&gt;位</t>
  </si>
  <si>
    <t>[1] &lt;&lt;&lt;</t>
  </si>
  <si>
    <t>PC-2-K1</t>
  </si>
  <si>
    <t>[2] &lt;&lt;&lt;</t>
  </si>
  <si>
    <t>PC-2-K2</t>
  </si>
  <si>
    <t>左移&lt;2&gt;位</t>
  </si>
  <si>
    <t>[3] &lt;&lt;&lt;</t>
  </si>
  <si>
    <t>PC-2-K3</t>
  </si>
  <si>
    <t>[4] &lt;&lt;&lt;</t>
  </si>
  <si>
    <t>PC-2-K4</t>
  </si>
  <si>
    <t>[5] &lt;&lt;&lt;</t>
  </si>
  <si>
    <t>PC-2-K5</t>
  </si>
  <si>
    <t>[6] &lt;&lt;&lt;</t>
  </si>
  <si>
    <t>PC-2-K6</t>
  </si>
  <si>
    <t>[7] &lt;&lt;&lt;</t>
  </si>
  <si>
    <t>PC-2-K7</t>
  </si>
  <si>
    <t>[8] &lt;&lt;&lt;</t>
  </si>
  <si>
    <t>PC-2-K8</t>
  </si>
  <si>
    <t>[9] &lt;&lt;&lt;</t>
  </si>
  <si>
    <t>PC-2-K9</t>
  </si>
  <si>
    <t>[10] &lt;&lt;&lt;</t>
  </si>
  <si>
    <t>PC-2-K10</t>
  </si>
  <si>
    <t>[11] &lt;&lt;&lt;</t>
  </si>
  <si>
    <t>PC-2-K11</t>
  </si>
  <si>
    <t>[12] &lt;&lt;&lt;</t>
  </si>
  <si>
    <t>PC-2-K12</t>
  </si>
  <si>
    <t>[13] &lt;&lt;&lt;</t>
  </si>
  <si>
    <t>PC-2-K13</t>
  </si>
  <si>
    <t>[14] &lt;&lt;&lt;</t>
  </si>
  <si>
    <t>PC-2-K14</t>
  </si>
  <si>
    <t>[15] &lt;&lt;&lt;</t>
  </si>
  <si>
    <t>PC-2-K15</t>
  </si>
  <si>
    <t>[16] &lt;&lt;&lt;</t>
  </si>
  <si>
    <t>PC-2-K16</t>
  </si>
  <si>
    <t>R[1]</t>
  </si>
  <si>
    <t>扩展置换E</t>
  </si>
  <si>
    <t>轮密钥Ki</t>
  </si>
  <si>
    <t>轮密钥加</t>
  </si>
  <si>
    <t>S1</t>
  </si>
  <si>
    <t>S2</t>
  </si>
  <si>
    <t>S3</t>
  </si>
  <si>
    <t>S4</t>
  </si>
  <si>
    <t>S5</t>
  </si>
  <si>
    <t>S6</t>
  </si>
  <si>
    <t>S7</t>
  </si>
  <si>
    <t>S8</t>
  </si>
  <si>
    <t>row</t>
  </si>
  <si>
    <t>column</t>
  </si>
  <si>
    <t>S盒输出</t>
  </si>
  <si>
    <t>value</t>
  </si>
  <si>
    <t>bin</t>
  </si>
  <si>
    <t>0</t>
  </si>
  <si>
    <t>1</t>
  </si>
  <si>
    <t>置换P</t>
  </si>
  <si>
    <t>轮函数F</t>
  </si>
  <si>
    <t>L[i-1]</t>
  </si>
  <si>
    <t>R[i]=L[i-1]^F</t>
  </si>
  <si>
    <t>L[i]=R[i-1]</t>
  </si>
  <si>
    <t>初始数据</t>
  </si>
  <si>
    <t>IP逆置换</t>
  </si>
  <si>
    <t>&gt;&gt;&gt; [0] &lt;&lt;&lt; 使用DES</t>
  </si>
  <si>
    <t>输入明文</t>
  </si>
  <si>
    <t>2BIN</t>
  </si>
  <si>
    <t>明文</t>
  </si>
  <si>
    <t>输入密钥</t>
  </si>
  <si>
    <t>密钥</t>
  </si>
  <si>
    <t>输出密文</t>
  </si>
  <si>
    <t>HEX</t>
  </si>
  <si>
    <t>&gt;&gt;&gt; [1] &lt;&lt;&lt; IP置换</t>
  </si>
  <si>
    <t>&gt;&gt;&gt; [2] &lt;&lt;&lt; 16轮迭代</t>
  </si>
  <si>
    <t>&gt;&gt;&gt; [2_1] &lt;&lt;&lt; 生成轮密钥</t>
  </si>
  <si>
    <t>&gt;&gt;&gt; [2_2] &lt;&lt;&lt; 16轮迭代</t>
  </si>
  <si>
    <t>&gt;&gt;&gt; [2_2_1] &lt;&lt;&lt; 第 1 轮</t>
  </si>
  <si>
    <t>&gt;&gt;&gt; [2_2_1_1] &lt;&lt;&lt; 计算轮函数F</t>
  </si>
  <si>
    <t>&gt;&gt;&gt; [2_2_1_1_1] &lt;&lt;&lt; 扩展置换E &amp; 轮密钥加</t>
  </si>
  <si>
    <t>L[0]</t>
  </si>
  <si>
    <t>R[0]</t>
  </si>
  <si>
    <t>轮密钥K[1]</t>
  </si>
  <si>
    <t>&gt;&gt;&gt; [2_2_1_1_2] &lt;&lt;&lt; S盒</t>
  </si>
  <si>
    <t>&gt;&gt;&gt; [2_2_1_1_3] &lt;&lt;&lt; 置换P</t>
  </si>
  <si>
    <t>&gt;&gt;&gt; [2_2_1_2] &lt;&lt;&lt; 输出本轮L和R结果</t>
  </si>
  <si>
    <t>R[1]=L[0]^F</t>
  </si>
  <si>
    <t>L[1]=R[0]</t>
  </si>
  <si>
    <t>&gt;&gt;&gt; [2_2_2] &lt;&lt;&lt; 第 2 轮</t>
  </si>
  <si>
    <t>&gt;&gt;&gt; [2_2_2_1] &lt;&lt;&lt; 计算轮函数F</t>
  </si>
  <si>
    <t>&gt;&gt;&gt; [2_2_2_1_1] &lt;&lt;&lt; 扩展置换E &amp; 轮密钥加</t>
  </si>
  <si>
    <t>L[1]</t>
  </si>
  <si>
    <t>轮密钥K[2]</t>
  </si>
  <si>
    <t>&gt;&gt;&gt; [2_2_2_1_2] &lt;&lt;&lt; S盒</t>
  </si>
  <si>
    <t>&gt;&gt;&gt; [2_2_2_1_3] &lt;&lt;&lt; 置换P</t>
  </si>
  <si>
    <t>&gt;&gt;&gt; [2_2_2_2] &lt;&lt;&lt; 输出本轮L和R结果</t>
  </si>
  <si>
    <t>R[2]=L[1]^F</t>
  </si>
  <si>
    <t>L[2]=R[1]</t>
  </si>
  <si>
    <t>&gt;&gt;&gt; [2_2_3] &lt;&lt;&lt; 第 3 轮</t>
  </si>
  <si>
    <t>&gt;&gt;&gt; [2_2_3_1] &lt;&lt;&lt; 计算轮函数F</t>
  </si>
  <si>
    <t>&gt;&gt;&gt; [2_2_3_1_1] &lt;&lt;&lt; 扩展置换E &amp; 轮密钥加</t>
  </si>
  <si>
    <t>L[2]</t>
  </si>
  <si>
    <t>R[2]</t>
  </si>
  <si>
    <t>轮密钥K[3]</t>
  </si>
  <si>
    <t>&gt;&gt;&gt; [2_2_3_1_2] &lt;&lt;&lt; S盒</t>
  </si>
  <si>
    <t>&gt;&gt;&gt; [2_2_3_1_3] &lt;&lt;&lt; 置换P</t>
  </si>
  <si>
    <t>&gt;&gt;&gt; [2_2_3_2] &lt;&lt;&lt; 输出本轮L和R结果</t>
  </si>
  <si>
    <t>R[3]=L[2]^F</t>
  </si>
  <si>
    <t>L[3]=R[2]</t>
  </si>
  <si>
    <t>&gt;&gt;&gt; [2_2_4] &lt;&lt;&lt; 第 4 轮</t>
  </si>
  <si>
    <t>&gt;&gt;&gt; [2_2_4_1] &lt;&lt;&lt; 计算轮函数F</t>
  </si>
  <si>
    <t>&gt;&gt;&gt; [2_2_4_1_1] &lt;&lt;&lt; 扩展置换E &amp; 轮密钥加</t>
  </si>
  <si>
    <t>L[3]</t>
  </si>
  <si>
    <t>R[3]</t>
  </si>
  <si>
    <t>轮密钥K[4]</t>
  </si>
  <si>
    <t>&gt;&gt;&gt; [2_2_4_1_2] &lt;&lt;&lt; S盒</t>
  </si>
  <si>
    <t>&gt;&gt;&gt; [2_2_4_1_3] &lt;&lt;&lt; 置换P</t>
  </si>
  <si>
    <t>&gt;&gt;&gt; [2_2_4_2] &lt;&lt;&lt; 输出本轮L和R结果</t>
  </si>
  <si>
    <t>R[4]=L[3]^F</t>
  </si>
  <si>
    <t>L[4]=R[3]</t>
  </si>
  <si>
    <t>&gt;&gt;&gt; [2_2_5] &lt;&lt;&lt; 第 5 轮</t>
  </si>
  <si>
    <t>&gt;&gt;&gt; [2_2_5_1] &lt;&lt;&lt; 计算轮函数F</t>
  </si>
  <si>
    <t>&gt;&gt;&gt; [2_2_5_1_1] &lt;&lt;&lt; 扩展置换E &amp; 轮密钥加</t>
  </si>
  <si>
    <t>L[4]</t>
  </si>
  <si>
    <t>R[4]</t>
  </si>
  <si>
    <t>轮密钥K[5]</t>
  </si>
  <si>
    <t>&gt;&gt;&gt; [2_2_5_1_2] &lt;&lt;&lt; S盒</t>
  </si>
  <si>
    <t>&gt;&gt;&gt; [2_2_5_1_3] &lt;&lt;&lt; 置换P</t>
  </si>
  <si>
    <t>&gt;&gt;&gt; [2_2_5_2] &lt;&lt;&lt; 输出本轮L和R结果</t>
  </si>
  <si>
    <t>R[5]=L[4]^F</t>
  </si>
  <si>
    <t>L[5]=R[4]</t>
  </si>
  <si>
    <t>&gt;&gt;&gt; [2_2_6] &lt;&lt;&lt; 第 6 轮</t>
  </si>
  <si>
    <t>&gt;&gt;&gt; [2_2_6_1] &lt;&lt;&lt; 计算轮函数F</t>
  </si>
  <si>
    <t>&gt;&gt;&gt; [2_2_6_1_1] &lt;&lt;&lt; 扩展置换E &amp; 轮密钥加</t>
  </si>
  <si>
    <t>L[5]</t>
  </si>
  <si>
    <t>R[5]</t>
  </si>
  <si>
    <t>轮密钥K[6]</t>
  </si>
  <si>
    <t>&gt;&gt;&gt; [2_2_6_1_2] &lt;&lt;&lt; S盒</t>
  </si>
  <si>
    <t>&gt;&gt;&gt; [2_2_6_1_3] &lt;&lt;&lt; 置换P</t>
  </si>
  <si>
    <t>&gt;&gt;&gt; [2_2_6_2] &lt;&lt;&lt; 输出本轮L和R结果</t>
  </si>
  <si>
    <t>R[6]=L[5]^F</t>
  </si>
  <si>
    <t>L[6]=R[5]</t>
  </si>
  <si>
    <t>&gt;&gt;&gt; [2_2_7] &lt;&lt;&lt; 第 7 轮</t>
  </si>
  <si>
    <t>&gt;&gt;&gt; [2_2_7_1] &lt;&lt;&lt; 计算轮函数F</t>
  </si>
  <si>
    <t>&gt;&gt;&gt; [2_2_7_1_1] &lt;&lt;&lt; 扩展置换E &amp; 轮密钥加</t>
  </si>
  <si>
    <t>L[6]</t>
  </si>
  <si>
    <t>R[6]</t>
  </si>
  <si>
    <t>轮密钥K[7]</t>
  </si>
  <si>
    <t>&gt;&gt;&gt; [2_2_7_1_2] &lt;&lt;&lt; S盒</t>
  </si>
  <si>
    <t>&gt;&gt;&gt; [2_2_7_1_3] &lt;&lt;&lt; 置换P</t>
  </si>
  <si>
    <t>&gt;&gt;&gt; [2_2_7_2] &lt;&lt;&lt; 输出本轮L和R结果</t>
  </si>
  <si>
    <t>R[7]=L[6]^F</t>
  </si>
  <si>
    <t>L[7]=R[6]</t>
  </si>
  <si>
    <t>&gt;&gt;&gt; [2_2_8] &lt;&lt;&lt; 第 8 轮</t>
  </si>
  <si>
    <t>&gt;&gt;&gt; [2_2_8_1] &lt;&lt;&lt; 计算轮函数F</t>
  </si>
  <si>
    <t>&gt;&gt;&gt; [2_2_8_1_1] &lt;&lt;&lt; 扩展置换E &amp; 轮密钥加</t>
  </si>
  <si>
    <t>L[7]</t>
  </si>
  <si>
    <t>R[7]</t>
  </si>
  <si>
    <t>轮密钥K[8]</t>
  </si>
  <si>
    <t>&gt;&gt;&gt; [2_2_8_1_2] &lt;&lt;&lt; S盒</t>
  </si>
  <si>
    <t>&gt;&gt;&gt; [2_2_8_1_3] &lt;&lt;&lt; 置换P</t>
  </si>
  <si>
    <t>&gt;&gt;&gt; [2_2_8_2] &lt;&lt;&lt; 输出本轮L和R结果</t>
  </si>
  <si>
    <t>R[8]=L[7]^F</t>
  </si>
  <si>
    <t>L[8]=R[7]</t>
  </si>
  <si>
    <t>&gt;&gt;&gt; [2_2_9] &lt;&lt;&lt; 第 9 轮</t>
  </si>
  <si>
    <t>&gt;&gt;&gt; [2_2_9_1] &lt;&lt;&lt; 计算轮函数F</t>
  </si>
  <si>
    <t>&gt;&gt;&gt; [2_2_9_1_1] &lt;&lt;&lt; 扩展置换E &amp; 轮密钥加</t>
  </si>
  <si>
    <t>L[8]</t>
  </si>
  <si>
    <t>R[8]</t>
  </si>
  <si>
    <t>轮密钥K[9]</t>
  </si>
  <si>
    <t>&gt;&gt;&gt; [2_2_9_1_2] &lt;&lt;&lt; S盒</t>
  </si>
  <si>
    <t>&gt;&gt;&gt; [2_2_9_1_3] &lt;&lt;&lt; 置换P</t>
  </si>
  <si>
    <t>&gt;&gt;&gt; [2_2_9_2] &lt;&lt;&lt; 输出本轮L和R结果</t>
  </si>
  <si>
    <t>R[9]=L[8]^F</t>
  </si>
  <si>
    <t>L[9]=R[8]</t>
  </si>
  <si>
    <t>&gt;&gt;&gt; [2_2_10] &lt;&lt;&lt; 第 10 轮</t>
  </si>
  <si>
    <t>&gt;&gt;&gt; [2_2_10_1] &lt;&lt;&lt; 计算轮函数F</t>
  </si>
  <si>
    <t>&gt;&gt;&gt; [2_2_10_1_1] &lt;&lt;&lt; 扩展置换E &amp; 轮密钥加</t>
  </si>
  <si>
    <t>L[9]</t>
  </si>
  <si>
    <t>R[9]</t>
  </si>
  <si>
    <t>轮密钥K[10]</t>
  </si>
  <si>
    <t>&gt;&gt;&gt; [2_2_10_1_2] &lt;&lt;&lt; S盒</t>
  </si>
  <si>
    <t>&gt;&gt;&gt; [2_2_10_1_3] &lt;&lt;&lt; 置换P</t>
  </si>
  <si>
    <t>&gt;&gt;&gt; [2_2_10_2] &lt;&lt;&lt; 输出本轮L和R结果</t>
  </si>
  <si>
    <t>R[10]=L[9]^F</t>
  </si>
  <si>
    <t>L[10]=R[9]</t>
  </si>
  <si>
    <t>&gt;&gt;&gt; [2_2_11] &lt;&lt;&lt; 第 11 轮</t>
  </si>
  <si>
    <t>&gt;&gt;&gt; [2_2_11_1] &lt;&lt;&lt; 计算轮函数F</t>
  </si>
  <si>
    <t>&gt;&gt;&gt; [2_2_11_1_1] &lt;&lt;&lt; 扩展置换E &amp; 轮密钥加</t>
  </si>
  <si>
    <t>L[10]</t>
  </si>
  <si>
    <t>R[10]</t>
  </si>
  <si>
    <t>轮密钥K[11]</t>
  </si>
  <si>
    <t>&gt;&gt;&gt; [2_2_11_1_2] &lt;&lt;&lt; S盒</t>
  </si>
  <si>
    <t>&gt;&gt;&gt; [2_2_11_1_3] &lt;&lt;&lt; 置换P</t>
  </si>
  <si>
    <t>&gt;&gt;&gt; [2_2_11_2] &lt;&lt;&lt; 输出本轮L和R结果</t>
  </si>
  <si>
    <t>R[11]=L[10]^F</t>
  </si>
  <si>
    <t>L[11]=R[10]</t>
  </si>
  <si>
    <t>&gt;&gt;&gt; [2_2_12] &lt;&lt;&lt; 第 12 轮</t>
  </si>
  <si>
    <t>&gt;&gt;&gt; [2_2_12_1] &lt;&lt;&lt; 计算轮函数F</t>
  </si>
  <si>
    <t>&gt;&gt;&gt; [2_2_12_1_1] &lt;&lt;&lt; 扩展置换E &amp; 轮密钥加</t>
  </si>
  <si>
    <t>L[11]</t>
  </si>
  <si>
    <t>R[11]</t>
  </si>
  <si>
    <t>轮密钥K[12]</t>
  </si>
  <si>
    <t>&gt;&gt;&gt; [2_2_12_1_2] &lt;&lt;&lt; S盒</t>
  </si>
  <si>
    <t>&gt;&gt;&gt; [2_2_12_1_3] &lt;&lt;&lt; 置换P</t>
  </si>
  <si>
    <t>&gt;&gt;&gt; [2_2_12_2] &lt;&lt;&lt; 输出本轮L和R结果</t>
  </si>
  <si>
    <t>R[12]=L[11]^F</t>
  </si>
  <si>
    <t>L[12]=R[11]</t>
  </si>
  <si>
    <t>&gt;&gt;&gt; [2_2_13] &lt;&lt;&lt; 第 13 轮</t>
  </si>
  <si>
    <t>&gt;&gt;&gt; [2_2_13_1] &lt;&lt;&lt; 计算轮函数F</t>
  </si>
  <si>
    <t>&gt;&gt;&gt; [2_2_13_1_1] &lt;&lt;&lt; 扩展置换E &amp; 轮密钥加</t>
  </si>
  <si>
    <t>L[12]</t>
  </si>
  <si>
    <t>R[12]</t>
  </si>
  <si>
    <t>轮密钥K[13]</t>
  </si>
  <si>
    <t>&gt;&gt;&gt; [2_2_13_1_2] &lt;&lt;&lt; S盒</t>
  </si>
  <si>
    <t>&gt;&gt;&gt; [2_2_13_1_3] &lt;&lt;&lt; 置换P</t>
  </si>
  <si>
    <t>&gt;&gt;&gt; [2_2_13_2] &lt;&lt;&lt; 输出本轮L和R结果</t>
  </si>
  <si>
    <t>R[13]=L[12]^F</t>
  </si>
  <si>
    <t>L[13]=R[12]</t>
  </si>
  <si>
    <t>&gt;&gt;&gt; [2_2_14] &lt;&lt;&lt; 第 14 轮</t>
  </si>
  <si>
    <t>&gt;&gt;&gt; [2_2_14_1] &lt;&lt;&lt; 计算轮函数F</t>
  </si>
  <si>
    <t>&gt;&gt;&gt; [2_2_14_1_1] &lt;&lt;&lt; 扩展置换E &amp; 轮密钥加</t>
  </si>
  <si>
    <t>L[13]</t>
  </si>
  <si>
    <t>R[13]</t>
  </si>
  <si>
    <t>轮密钥K[14]</t>
  </si>
  <si>
    <t>&gt;&gt;&gt; [2_2_14_1_2] &lt;&lt;&lt; S盒</t>
  </si>
  <si>
    <t>&gt;&gt;&gt; [2_2_14_1_3] &lt;&lt;&lt; 置换P</t>
  </si>
  <si>
    <t>&gt;&gt;&gt; [2_2_14_2] &lt;&lt;&lt; 输出本轮L和R结果</t>
  </si>
  <si>
    <t>R[14]=L[13]^F</t>
  </si>
  <si>
    <t>L[14]=R[13]</t>
  </si>
  <si>
    <t>&gt;&gt;&gt; [2_2_15] &lt;&lt;&lt; 第 15 轮</t>
  </si>
  <si>
    <t>&gt;&gt;&gt; [2_2_15_1] &lt;&lt;&lt; 计算轮函数F</t>
  </si>
  <si>
    <t>&gt;&gt;&gt; [2_2_15_1_1] &lt;&lt;&lt; 扩展置换E &amp; 轮密钥加</t>
  </si>
  <si>
    <t>L[14]</t>
  </si>
  <si>
    <t>R[14]</t>
  </si>
  <si>
    <t>轮密钥K[15]</t>
  </si>
  <si>
    <t>&gt;&gt;&gt; [2_2_15_1_2] &lt;&lt;&lt; S盒</t>
  </si>
  <si>
    <t>&gt;&gt;&gt; [2_2_15_1_3] &lt;&lt;&lt; 置换P</t>
  </si>
  <si>
    <t>&gt;&gt;&gt; [2_2_15_2] &lt;&lt;&lt; 输出本轮L和R结果</t>
  </si>
  <si>
    <t>R[15]=L[14]^F</t>
  </si>
  <si>
    <t>L[15]=R[14]</t>
  </si>
  <si>
    <t>&gt;&gt;&gt; [2_2_16] &lt;&lt;&lt; 第 16 轮</t>
  </si>
  <si>
    <t>&gt;&gt;&gt; [2_2_16_1] &lt;&lt;&lt; 计算轮函数F</t>
  </si>
  <si>
    <t>&gt;&gt;&gt; [2_2_16_1_1] &lt;&lt;&lt; 扩展置换E &amp; 轮密钥加</t>
  </si>
  <si>
    <t>L[15]</t>
  </si>
  <si>
    <t>R[15]</t>
  </si>
  <si>
    <t>轮密钥K[16]</t>
  </si>
  <si>
    <t>&gt;&gt;&gt; [2_2_16_1_2] &lt;&lt;&lt; S盒</t>
  </si>
  <si>
    <t>&gt;&gt;&gt; [2_2_16_1_3] &lt;&lt;&lt; 置换P</t>
  </si>
  <si>
    <t>&gt;&gt;&gt; [2_2_16_2] &lt;&lt;&lt; 输出本轮L和R结果</t>
  </si>
  <si>
    <t>R[16]=L[15]^F</t>
  </si>
  <si>
    <t>L[16]=R[15]</t>
  </si>
  <si>
    <t>&gt;&gt;&gt; [3] &lt;&lt;&lt; 初始逆置换IP^(-1)</t>
  </si>
  <si>
    <t>16轮迭代结果</t>
  </si>
  <si>
    <t>R[16]</t>
  </si>
  <si>
    <t>L[16]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</si>
</sst>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3" tint="0.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4" fillId="33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7" borderId="16" applyNumberFormat="0" applyFon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7" applyNumberFormat="0" applyFill="0" applyAlignment="0" applyProtection="0">
      <alignment vertical="center"/>
    </xf>
    <xf numFmtId="0" fontId="6" fillId="39" borderId="0" applyNumberFormat="0" applyBorder="0" applyAlignment="0" applyProtection="0">
      <alignment vertical="center"/>
    </xf>
    <xf numFmtId="0" fontId="9" fillId="0" borderId="18" applyNumberFormat="0" applyFill="0" applyAlignment="0" applyProtection="0">
      <alignment vertical="center"/>
    </xf>
    <xf numFmtId="0" fontId="6" fillId="40" borderId="0" applyNumberFormat="0" applyBorder="0" applyAlignment="0" applyProtection="0">
      <alignment vertical="center"/>
    </xf>
    <xf numFmtId="0" fontId="15" fillId="41" borderId="19" applyNumberFormat="0" applyAlignment="0" applyProtection="0">
      <alignment vertical="center"/>
    </xf>
    <xf numFmtId="0" fontId="16" fillId="41" borderId="15" applyNumberFormat="0" applyAlignment="0" applyProtection="0">
      <alignment vertical="center"/>
    </xf>
    <xf numFmtId="0" fontId="17" fillId="42" borderId="20" applyNumberFormat="0" applyAlignment="0" applyProtection="0">
      <alignment vertical="center"/>
    </xf>
    <xf numFmtId="0" fontId="3" fillId="4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20" fillId="44" borderId="0" applyNumberFormat="0" applyBorder="0" applyAlignment="0" applyProtection="0">
      <alignment vertical="center"/>
    </xf>
    <xf numFmtId="0" fontId="21" fillId="45" borderId="0" applyNumberFormat="0" applyBorder="0" applyAlignment="0" applyProtection="0">
      <alignment vertical="center"/>
    </xf>
    <xf numFmtId="0" fontId="3" fillId="46" borderId="0" applyNumberFormat="0" applyBorder="0" applyAlignment="0" applyProtection="0">
      <alignment vertical="center"/>
    </xf>
    <xf numFmtId="0" fontId="6" fillId="47" borderId="0" applyNumberFormat="0" applyBorder="0" applyAlignment="0" applyProtection="0">
      <alignment vertical="center"/>
    </xf>
    <xf numFmtId="0" fontId="3" fillId="48" borderId="0" applyNumberFormat="0" applyBorder="0" applyAlignment="0" applyProtection="0">
      <alignment vertical="center"/>
    </xf>
    <xf numFmtId="0" fontId="3" fillId="49" borderId="0" applyNumberFormat="0" applyBorder="0" applyAlignment="0" applyProtection="0">
      <alignment vertical="center"/>
    </xf>
    <xf numFmtId="0" fontId="3" fillId="50" borderId="0" applyNumberFormat="0" applyBorder="0" applyAlignment="0" applyProtection="0">
      <alignment vertical="center"/>
    </xf>
    <xf numFmtId="0" fontId="3" fillId="51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52" borderId="0" applyNumberFormat="0" applyBorder="0" applyAlignment="0" applyProtection="0">
      <alignment vertical="center"/>
    </xf>
    <xf numFmtId="0" fontId="3" fillId="53" borderId="0" applyNumberFormat="0" applyBorder="0" applyAlignment="0" applyProtection="0">
      <alignment vertical="center"/>
    </xf>
    <xf numFmtId="0" fontId="3" fillId="54" borderId="0" applyNumberFormat="0" applyBorder="0" applyAlignment="0" applyProtection="0">
      <alignment vertical="center"/>
    </xf>
    <xf numFmtId="0" fontId="6" fillId="55" borderId="0" applyNumberFormat="0" applyBorder="0" applyAlignment="0" applyProtection="0">
      <alignment vertical="center"/>
    </xf>
    <xf numFmtId="0" fontId="3" fillId="56" borderId="0" applyNumberFormat="0" applyBorder="0" applyAlignment="0" applyProtection="0">
      <alignment vertical="center"/>
    </xf>
    <xf numFmtId="0" fontId="6" fillId="57" borderId="0" applyNumberFormat="0" applyBorder="0" applyAlignment="0" applyProtection="0">
      <alignment vertical="center"/>
    </xf>
    <xf numFmtId="0" fontId="6" fillId="58" borderId="0" applyNumberFormat="0" applyBorder="0" applyAlignment="0" applyProtection="0">
      <alignment vertical="center"/>
    </xf>
    <xf numFmtId="0" fontId="3" fillId="59" borderId="0" applyNumberFormat="0" applyBorder="0" applyAlignment="0" applyProtection="0">
      <alignment vertical="center"/>
    </xf>
    <xf numFmtId="0" fontId="6" fillId="60" borderId="0" applyNumberFormat="0" applyBorder="0" applyAlignment="0" applyProtection="0">
      <alignment vertical="center"/>
    </xf>
  </cellStyleXfs>
  <cellXfs count="229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2" xfId="0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3" xfId="0" applyFont="1" applyFill="1" applyBorder="1" applyAlignment="1">
      <alignment horizontal="center" vertical="center"/>
    </xf>
    <xf numFmtId="0" fontId="0" fillId="12" borderId="1" xfId="0" applyNumberFormat="1" applyFont="1" applyFill="1" applyBorder="1" applyAlignment="1">
      <alignment horizontal="center" vertical="center"/>
    </xf>
    <xf numFmtId="0" fontId="0" fillId="12" borderId="2" xfId="0" applyNumberFormat="1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1" fillId="14" borderId="2" xfId="0" applyFont="1" applyFill="1" applyBorder="1" applyAlignment="1">
      <alignment horizontal="center" vertical="center"/>
    </xf>
    <xf numFmtId="0" fontId="1" fillId="14" borderId="4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7" borderId="7" xfId="0" applyFont="1" applyFill="1" applyBorder="1" applyAlignment="1">
      <alignment horizontal="center" vertical="center"/>
    </xf>
    <xf numFmtId="0" fontId="1" fillId="14" borderId="5" xfId="0" applyFont="1" applyFill="1" applyBorder="1" applyAlignment="1">
      <alignment horizontal="center" vertical="center"/>
    </xf>
    <xf numFmtId="0" fontId="1" fillId="14" borderId="6" xfId="0" applyFont="1" applyFill="1" applyBorder="1" applyAlignment="1">
      <alignment horizontal="center" vertical="center"/>
    </xf>
    <xf numFmtId="0" fontId="1" fillId="8" borderId="8" xfId="0" applyFont="1" applyFill="1" applyBorder="1" applyAlignment="1">
      <alignment horizontal="center" vertical="center"/>
    </xf>
    <xf numFmtId="0" fontId="1" fillId="15" borderId="9" xfId="0" applyFont="1" applyFill="1" applyBorder="1" applyAlignment="1">
      <alignment horizontal="center" vertical="center"/>
    </xf>
    <xf numFmtId="0" fontId="1" fillId="15" borderId="1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1" fillId="19" borderId="5" xfId="0" applyFont="1" applyFill="1" applyBorder="1" applyAlignment="1">
      <alignment horizontal="center" vertical="center"/>
    </xf>
    <xf numFmtId="0" fontId="1" fillId="19" borderId="6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20" borderId="3" xfId="0" applyFont="1" applyFill="1" applyBorder="1" applyAlignment="1">
      <alignment horizontal="center" vertical="center"/>
    </xf>
    <xf numFmtId="0" fontId="1" fillId="16" borderId="3" xfId="0" applyFont="1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21" borderId="0" xfId="0" applyFont="1" applyFill="1" applyBorder="1" applyAlignment="1">
      <alignment horizontal="center" vertical="center"/>
    </xf>
    <xf numFmtId="0" fontId="1" fillId="16" borderId="5" xfId="0" applyFont="1" applyFill="1" applyBorder="1" applyAlignment="1">
      <alignment horizontal="center" vertical="center"/>
    </xf>
    <xf numFmtId="0" fontId="1" fillId="16" borderId="6" xfId="0" applyFont="1" applyFill="1" applyBorder="1" applyAlignment="1">
      <alignment horizontal="center" vertical="center"/>
    </xf>
    <xf numFmtId="0" fontId="0" fillId="22" borderId="8" xfId="0" applyFill="1" applyBorder="1" applyAlignment="1">
      <alignment horizontal="center" vertical="center"/>
    </xf>
    <xf numFmtId="0" fontId="0" fillId="22" borderId="11" xfId="0" applyFill="1" applyBorder="1" applyAlignment="1">
      <alignment horizontal="center" vertical="center"/>
    </xf>
    <xf numFmtId="0" fontId="1" fillId="17" borderId="5" xfId="0" applyFont="1" applyFill="1" applyBorder="1" applyAlignment="1">
      <alignment horizontal="center" vertical="center"/>
    </xf>
    <xf numFmtId="0" fontId="1" fillId="17" borderId="6" xfId="0" applyFont="1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17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9" borderId="4" xfId="0" applyFont="1" applyFill="1" applyBorder="1" applyAlignment="1">
      <alignment horizontal="center" vertical="center"/>
    </xf>
    <xf numFmtId="0" fontId="0" fillId="12" borderId="1" xfId="0" applyFont="1" applyFill="1" applyBorder="1" applyAlignment="1">
      <alignment horizontal="center" vertical="center"/>
    </xf>
    <xf numFmtId="0" fontId="0" fillId="12" borderId="2" xfId="0" applyFont="1" applyFill="1" applyBorder="1" applyAlignment="1">
      <alignment horizontal="center" vertical="center"/>
    </xf>
    <xf numFmtId="0" fontId="0" fillId="12" borderId="4" xfId="0" applyNumberFormat="1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" fillId="14" borderId="7" xfId="0" applyFont="1" applyFill="1" applyBorder="1" applyAlignment="1">
      <alignment horizontal="center" vertical="center"/>
    </xf>
    <xf numFmtId="0" fontId="1" fillId="15" borderId="12" xfId="0" applyFont="1" applyFill="1" applyBorder="1" applyAlignment="1">
      <alignment horizontal="center" vertical="center"/>
    </xf>
    <xf numFmtId="0" fontId="1" fillId="23" borderId="9" xfId="0" applyFont="1" applyFill="1" applyBorder="1" applyAlignment="1">
      <alignment horizontal="center" vertical="center"/>
    </xf>
    <xf numFmtId="0" fontId="1" fillId="23" borderId="10" xfId="0" applyFont="1" applyFill="1" applyBorder="1" applyAlignment="1">
      <alignment horizontal="center" vertical="center"/>
    </xf>
    <xf numFmtId="0" fontId="0" fillId="18" borderId="4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24" borderId="11" xfId="0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0" fillId="12" borderId="4" xfId="0" applyFont="1" applyFill="1" applyBorder="1" applyAlignment="1">
      <alignment horizontal="center" vertical="center"/>
    </xf>
    <xf numFmtId="0" fontId="0" fillId="9" borderId="4" xfId="0" applyNumberFormat="1" applyFont="1" applyFill="1" applyBorder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1" fillId="23" borderId="12" xfId="0" applyFont="1" applyFill="1" applyBorder="1" applyAlignment="1">
      <alignment horizontal="center" vertical="center"/>
    </xf>
    <xf numFmtId="0" fontId="0" fillId="22" borderId="4" xfId="0" applyFill="1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0" fillId="22" borderId="13" xfId="0" applyFill="1" applyBorder="1" applyAlignment="1">
      <alignment horizontal="center" vertical="center"/>
    </xf>
    <xf numFmtId="0" fontId="0" fillId="21" borderId="8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0" fillId="14" borderId="13" xfId="0" applyFill="1" applyBorder="1" applyAlignment="1">
      <alignment horizontal="center" vertical="center"/>
    </xf>
    <xf numFmtId="0" fontId="0" fillId="25" borderId="8" xfId="0" applyFill="1" applyBorder="1" applyAlignment="1">
      <alignment horizontal="center" vertical="center"/>
    </xf>
    <xf numFmtId="0" fontId="0" fillId="25" borderId="11" xfId="0" applyFill="1" applyBorder="1" applyAlignment="1">
      <alignment horizontal="center" vertical="center"/>
    </xf>
    <xf numFmtId="0" fontId="1" fillId="17" borderId="14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26" borderId="11" xfId="0" applyFill="1" applyBorder="1" applyAlignment="1">
      <alignment horizontal="center" vertical="center"/>
    </xf>
    <xf numFmtId="0" fontId="0" fillId="24" borderId="4" xfId="0" applyFill="1" applyBorder="1" applyAlignment="1">
      <alignment horizontal="center" vertical="center"/>
    </xf>
    <xf numFmtId="0" fontId="0" fillId="25" borderId="13" xfId="0" applyFill="1" applyBorder="1" applyAlignment="1">
      <alignment horizontal="center" vertical="center"/>
    </xf>
    <xf numFmtId="0" fontId="0" fillId="21" borderId="13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1" fillId="19" borderId="7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16" borderId="14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1" fillId="13" borderId="6" xfId="0" applyFont="1" applyFill="1" applyBorder="1" applyAlignment="1">
      <alignment horizontal="center" vertical="center"/>
    </xf>
    <xf numFmtId="0" fontId="1" fillId="24" borderId="3" xfId="0" applyFont="1" applyFill="1" applyBorder="1" applyAlignment="1">
      <alignment horizontal="center" vertical="center"/>
    </xf>
    <xf numFmtId="0" fontId="1" fillId="24" borderId="0" xfId="0" applyFont="1" applyFill="1" applyAlignment="1">
      <alignment horizontal="center" vertical="center"/>
    </xf>
    <xf numFmtId="0" fontId="1" fillId="27" borderId="5" xfId="0" applyFont="1" applyFill="1" applyBorder="1" applyAlignment="1">
      <alignment horizontal="center" vertical="center"/>
    </xf>
    <xf numFmtId="0" fontId="1" fillId="27" borderId="6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2" xfId="0" applyFont="1" applyFill="1" applyBorder="1" applyAlignment="1">
      <alignment horizontal="center" vertical="center"/>
    </xf>
    <xf numFmtId="0" fontId="1" fillId="16" borderId="1" xfId="0" applyFont="1" applyFill="1" applyBorder="1" applyAlignment="1">
      <alignment horizontal="center" vertical="center"/>
    </xf>
    <xf numFmtId="0" fontId="1" fillId="16" borderId="2" xfId="0" applyFont="1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2" xfId="0" applyFont="1" applyFill="1" applyBorder="1" applyAlignment="1">
      <alignment horizontal="center" vertical="center"/>
    </xf>
    <xf numFmtId="0" fontId="0" fillId="20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0" borderId="4" xfId="0" applyFill="1" applyBorder="1" applyAlignment="1">
      <alignment horizontal="center" vertical="center"/>
    </xf>
    <xf numFmtId="0" fontId="0" fillId="26" borderId="1" xfId="0" applyFill="1" applyBorder="1" applyAlignment="1">
      <alignment horizontal="center" vertical="center"/>
    </xf>
    <xf numFmtId="0" fontId="1" fillId="26" borderId="8" xfId="0" applyFont="1" applyFill="1" applyBorder="1" applyAlignment="1">
      <alignment horizontal="center" vertical="center"/>
    </xf>
    <xf numFmtId="0" fontId="1" fillId="28" borderId="1" xfId="0" applyFont="1" applyFill="1" applyBorder="1" applyAlignment="1">
      <alignment horizontal="center" vertical="center"/>
    </xf>
    <xf numFmtId="0" fontId="1" fillId="28" borderId="2" xfId="0" applyFont="1" applyFill="1" applyBorder="1" applyAlignment="1">
      <alignment horizontal="center" vertical="center"/>
    </xf>
    <xf numFmtId="0" fontId="1" fillId="28" borderId="4" xfId="0" applyFont="1" applyFill="1" applyBorder="1" applyAlignment="1">
      <alignment horizontal="center" vertical="center"/>
    </xf>
    <xf numFmtId="0" fontId="1" fillId="29" borderId="1" xfId="0" applyFont="1" applyFill="1" applyBorder="1" applyAlignment="1">
      <alignment horizontal="center" vertical="center"/>
    </xf>
    <xf numFmtId="0" fontId="0" fillId="20" borderId="5" xfId="0" applyNumberFormat="1" applyFill="1" applyBorder="1" applyAlignment="1">
      <alignment horizontal="center" vertical="center"/>
    </xf>
    <xf numFmtId="0" fontId="0" fillId="20" borderId="6" xfId="0" applyNumberFormat="1" applyFill="1" applyBorder="1" applyAlignment="1">
      <alignment horizontal="center" vertical="center"/>
    </xf>
    <xf numFmtId="0" fontId="0" fillId="20" borderId="7" xfId="0" applyNumberFormat="1" applyFill="1" applyBorder="1" applyAlignment="1">
      <alignment horizontal="center" vertical="center"/>
    </xf>
    <xf numFmtId="0" fontId="1" fillId="24" borderId="5" xfId="0" applyFont="1" applyFill="1" applyBorder="1" applyAlignment="1">
      <alignment horizontal="center" vertical="center"/>
    </xf>
    <xf numFmtId="0" fontId="1" fillId="24" borderId="6" xfId="0" applyFont="1" applyFill="1" applyBorder="1" applyAlignment="1">
      <alignment horizontal="center" vertical="center"/>
    </xf>
    <xf numFmtId="0" fontId="1" fillId="24" borderId="7" xfId="0" applyFont="1" applyFill="1" applyBorder="1" applyAlignment="1">
      <alignment horizontal="center" vertical="center"/>
    </xf>
    <xf numFmtId="0" fontId="1" fillId="12" borderId="5" xfId="0" applyFont="1" applyFill="1" applyBorder="1" applyAlignment="1">
      <alignment horizontal="center" vertical="center"/>
    </xf>
    <xf numFmtId="0" fontId="1" fillId="12" borderId="6" xfId="0" applyFont="1" applyFill="1" applyBorder="1" applyAlignment="1">
      <alignment horizontal="center" vertical="center"/>
    </xf>
    <xf numFmtId="0" fontId="1" fillId="12" borderId="7" xfId="0" applyFont="1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 vertical="center"/>
    </xf>
    <xf numFmtId="0" fontId="0" fillId="24" borderId="0" xfId="0" applyFill="1" applyBorder="1" applyAlignment="1">
      <alignment horizontal="center" vertical="center"/>
    </xf>
    <xf numFmtId="0" fontId="0" fillId="24" borderId="14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12" borderId="13" xfId="0" applyFill="1" applyBorder="1" applyAlignment="1">
      <alignment horizontal="center" vertical="center"/>
    </xf>
    <xf numFmtId="0" fontId="0" fillId="24" borderId="8" xfId="0" applyFill="1" applyBorder="1" applyAlignment="1">
      <alignment horizontal="center" vertical="center"/>
    </xf>
    <xf numFmtId="0" fontId="0" fillId="24" borderId="13" xfId="0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6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1" fillId="15" borderId="11" xfId="0" applyFont="1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3" borderId="11" xfId="0" applyFill="1" applyBorder="1" applyAlignment="1">
      <alignment horizontal="center" vertical="center"/>
    </xf>
    <xf numFmtId="0" fontId="1" fillId="14" borderId="3" xfId="0" applyFont="1" applyFill="1" applyBorder="1" applyAlignment="1">
      <alignment horizontal="center" vertical="center"/>
    </xf>
    <xf numFmtId="0" fontId="1" fillId="14" borderId="8" xfId="0" applyFont="1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22" borderId="5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30" borderId="1" xfId="0" applyFill="1" applyBorder="1" applyAlignment="1">
      <alignment horizontal="center" vertical="center"/>
    </xf>
    <xf numFmtId="0" fontId="0" fillId="30" borderId="2" xfId="0" applyFill="1" applyBorder="1" applyAlignment="1">
      <alignment horizontal="center" vertical="center"/>
    </xf>
    <xf numFmtId="0" fontId="0" fillId="26" borderId="2" xfId="0" applyFill="1" applyBorder="1" applyAlignment="1">
      <alignment horizontal="center" vertical="center"/>
    </xf>
    <xf numFmtId="0" fontId="0" fillId="26" borderId="4" xfId="0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9" borderId="4" xfId="0" applyFill="1" applyBorder="1" applyAlignment="1">
      <alignment horizontal="center" vertical="center"/>
    </xf>
    <xf numFmtId="0" fontId="0" fillId="22" borderId="7" xfId="0" applyFill="1" applyBorder="1" applyAlignment="1">
      <alignment horizontal="center" vertical="center"/>
    </xf>
    <xf numFmtId="0" fontId="0" fillId="30" borderId="4" xfId="0" applyFill="1" applyBorder="1" applyAlignment="1">
      <alignment horizontal="center" vertical="center"/>
    </xf>
    <xf numFmtId="0" fontId="1" fillId="30" borderId="0" xfId="0" applyFont="1" applyFill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2" xfId="0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0" fontId="1" fillId="16" borderId="4" xfId="0" applyFont="1" applyFill="1" applyBorder="1" applyAlignment="1">
      <alignment horizontal="center" vertical="center"/>
    </xf>
    <xf numFmtId="0" fontId="1" fillId="17" borderId="4" xfId="0" applyFont="1" applyFill="1" applyBorder="1" applyAlignment="1">
      <alignment horizontal="center" vertical="center"/>
    </xf>
    <xf numFmtId="0" fontId="0" fillId="25" borderId="4" xfId="0" applyFill="1" applyBorder="1" applyAlignment="1">
      <alignment horizontal="center" vertical="center"/>
    </xf>
    <xf numFmtId="0" fontId="1" fillId="13" borderId="7" xfId="0" applyFont="1" applyFill="1" applyBorder="1" applyAlignment="1">
      <alignment horizontal="center" vertical="center"/>
    </xf>
    <xf numFmtId="0" fontId="1" fillId="24" borderId="14" xfId="0" applyFont="1" applyFill="1" applyBorder="1" applyAlignment="1">
      <alignment horizontal="center" vertical="center"/>
    </xf>
    <xf numFmtId="0" fontId="1" fillId="27" borderId="7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28" borderId="5" xfId="0" applyFont="1" applyFill="1" applyBorder="1" applyAlignment="1">
      <alignment horizontal="center" vertical="center"/>
    </xf>
    <xf numFmtId="0" fontId="1" fillId="28" borderId="6" xfId="0" applyFont="1" applyFill="1" applyBorder="1" applyAlignment="1">
      <alignment horizontal="center" vertical="center"/>
    </xf>
    <xf numFmtId="0" fontId="1" fillId="28" borderId="7" xfId="0" applyFont="1" applyFill="1" applyBorder="1" applyAlignment="1">
      <alignment horizontal="center" vertical="center"/>
    </xf>
    <xf numFmtId="0" fontId="1" fillId="29" borderId="5" xfId="0" applyFont="1" applyFill="1" applyBorder="1" applyAlignment="1">
      <alignment horizontal="center" vertical="center"/>
    </xf>
    <xf numFmtId="0" fontId="1" fillId="29" borderId="6" xfId="0" applyFont="1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1" fillId="27" borderId="3" xfId="0" applyFont="1" applyFill="1" applyBorder="1" applyAlignment="1">
      <alignment horizontal="center" vertical="center"/>
    </xf>
    <xf numFmtId="0" fontId="1" fillId="27" borderId="0" xfId="0" applyFont="1" applyFill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1" fillId="26" borderId="3" xfId="0" applyFont="1" applyFill="1" applyBorder="1" applyAlignment="1">
      <alignment horizontal="center" vertical="center"/>
    </xf>
    <xf numFmtId="0" fontId="1" fillId="12" borderId="3" xfId="0" applyFont="1" applyFill="1" applyBorder="1" applyAlignment="1">
      <alignment horizontal="center" vertical="center"/>
    </xf>
    <xf numFmtId="0" fontId="1" fillId="20" borderId="8" xfId="0" applyFont="1" applyFill="1" applyBorder="1" applyAlignment="1">
      <alignment horizontal="center" vertical="center"/>
    </xf>
    <xf numFmtId="0" fontId="1" fillId="29" borderId="7" xfId="0" applyFont="1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1" fillId="27" borderId="14" xfId="0" applyFont="1" applyFill="1" applyBorder="1" applyAlignment="1">
      <alignment horizontal="center" vertical="center"/>
    </xf>
    <xf numFmtId="0" fontId="2" fillId="31" borderId="3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20" borderId="0" xfId="0" applyFont="1" applyFill="1">
      <alignment vertical="center"/>
    </xf>
    <xf numFmtId="0" fontId="1" fillId="16" borderId="0" xfId="0" applyFont="1" applyFill="1">
      <alignment vertical="center"/>
    </xf>
    <xf numFmtId="0" fontId="1" fillId="26" borderId="0" xfId="0" applyFont="1" applyFill="1" applyAlignment="1">
      <alignment horizontal="center" vertical="center"/>
    </xf>
    <xf numFmtId="0" fontId="1" fillId="12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center" vertical="center"/>
    </xf>
    <xf numFmtId="0" fontId="0" fillId="0" borderId="0" xfId="0" applyBorder="1">
      <alignment vertical="center"/>
    </xf>
    <xf numFmtId="0" fontId="1" fillId="29" borderId="2" xfId="0" applyFont="1" applyFill="1" applyBorder="1" applyAlignment="1">
      <alignment horizontal="center" vertical="center"/>
    </xf>
    <xf numFmtId="0" fontId="1" fillId="29" borderId="4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26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M4"/>
  <sheetViews>
    <sheetView zoomScale="115" zoomScaleNormal="115" workbookViewId="0">
      <selection activeCell="J6" sqref="J6"/>
    </sheetView>
  </sheetViews>
  <sheetFormatPr defaultColWidth="9" defaultRowHeight="14.4" outlineLevelRow="3"/>
  <cols>
    <col min="2" max="2" width="3.88888888888889" customWidth="1"/>
    <col min="3" max="3" width="2.77777777777778" customWidth="1"/>
    <col min="4" max="9" width="3.88888888888889" customWidth="1"/>
    <col min="10" max="10" width="2.77777777777778" customWidth="1"/>
    <col min="11" max="65" width="3.88888888888889" customWidth="1"/>
  </cols>
  <sheetData>
    <row r="1" s="228" customFormat="1" spans="2:65">
      <c r="B1" s="207">
        <v>1</v>
      </c>
      <c r="C1" s="207">
        <v>2</v>
      </c>
      <c r="D1" s="207">
        <v>3</v>
      </c>
      <c r="E1" s="207">
        <v>4</v>
      </c>
      <c r="F1" s="207">
        <v>5</v>
      </c>
      <c r="G1" s="207">
        <v>6</v>
      </c>
      <c r="H1" s="207">
        <v>7</v>
      </c>
      <c r="I1" s="207">
        <v>8</v>
      </c>
      <c r="J1" s="207">
        <v>9</v>
      </c>
      <c r="K1" s="207">
        <v>10</v>
      </c>
      <c r="L1" s="207">
        <v>11</v>
      </c>
      <c r="M1" s="207">
        <v>12</v>
      </c>
      <c r="N1" s="207">
        <v>13</v>
      </c>
      <c r="O1" s="207">
        <v>14</v>
      </c>
      <c r="P1" s="207">
        <v>15</v>
      </c>
      <c r="Q1" s="207">
        <v>16</v>
      </c>
      <c r="R1" s="207">
        <v>17</v>
      </c>
      <c r="S1" s="207">
        <v>18</v>
      </c>
      <c r="T1" s="207">
        <v>19</v>
      </c>
      <c r="U1" s="207">
        <v>20</v>
      </c>
      <c r="V1" s="207">
        <v>21</v>
      </c>
      <c r="W1" s="207">
        <v>22</v>
      </c>
      <c r="X1" s="207">
        <v>23</v>
      </c>
      <c r="Y1" s="207">
        <v>24</v>
      </c>
      <c r="Z1" s="207">
        <v>25</v>
      </c>
      <c r="AA1" s="207">
        <v>26</v>
      </c>
      <c r="AB1" s="207">
        <v>27</v>
      </c>
      <c r="AC1" s="207">
        <v>28</v>
      </c>
      <c r="AD1" s="207">
        <v>29</v>
      </c>
      <c r="AE1" s="207">
        <v>30</v>
      </c>
      <c r="AF1" s="207">
        <v>31</v>
      </c>
      <c r="AG1" s="207">
        <v>32</v>
      </c>
      <c r="AH1" s="207">
        <v>33</v>
      </c>
      <c r="AI1" s="207">
        <v>34</v>
      </c>
      <c r="AJ1" s="207">
        <v>35</v>
      </c>
      <c r="AK1" s="207">
        <v>36</v>
      </c>
      <c r="AL1" s="207">
        <v>37</v>
      </c>
      <c r="AM1" s="207">
        <v>38</v>
      </c>
      <c r="AN1" s="207">
        <v>39</v>
      </c>
      <c r="AO1" s="207">
        <v>40</v>
      </c>
      <c r="AP1" s="207">
        <v>41</v>
      </c>
      <c r="AQ1" s="207">
        <v>42</v>
      </c>
      <c r="AR1" s="207">
        <v>43</v>
      </c>
      <c r="AS1" s="207">
        <v>44</v>
      </c>
      <c r="AT1" s="207">
        <v>45</v>
      </c>
      <c r="AU1" s="207">
        <v>46</v>
      </c>
      <c r="AV1" s="207">
        <v>47</v>
      </c>
      <c r="AW1" s="207">
        <v>48</v>
      </c>
      <c r="AX1" s="207">
        <v>49</v>
      </c>
      <c r="AY1" s="207">
        <v>50</v>
      </c>
      <c r="AZ1" s="207">
        <v>51</v>
      </c>
      <c r="BA1" s="207">
        <v>52</v>
      </c>
      <c r="BB1" s="207">
        <v>53</v>
      </c>
      <c r="BC1" s="207">
        <v>54</v>
      </c>
      <c r="BD1" s="207">
        <v>55</v>
      </c>
      <c r="BE1" s="207">
        <v>56</v>
      </c>
      <c r="BF1" s="207">
        <v>57</v>
      </c>
      <c r="BG1" s="207">
        <v>58</v>
      </c>
      <c r="BH1" s="207">
        <v>59</v>
      </c>
      <c r="BI1" s="207">
        <v>60</v>
      </c>
      <c r="BJ1" s="207">
        <v>61</v>
      </c>
      <c r="BK1" s="207">
        <v>62</v>
      </c>
      <c r="BL1" s="207">
        <v>63</v>
      </c>
      <c r="BM1" s="207">
        <v>64</v>
      </c>
    </row>
    <row r="2" spans="2:3">
      <c r="B2">
        <v>0</v>
      </c>
      <c r="C2">
        <v>1</v>
      </c>
    </row>
    <row r="3" spans="2:33">
      <c r="B3" s="38">
        <v>16</v>
      </c>
      <c r="C3" s="38">
        <v>7</v>
      </c>
      <c r="D3" s="38">
        <v>20</v>
      </c>
      <c r="E3" s="38">
        <v>21</v>
      </c>
      <c r="F3" s="38">
        <v>29</v>
      </c>
      <c r="G3" s="38">
        <v>12</v>
      </c>
      <c r="H3" s="38">
        <v>28</v>
      </c>
      <c r="I3" s="38">
        <v>17</v>
      </c>
      <c r="J3" s="38">
        <v>1</v>
      </c>
      <c r="K3" s="38">
        <v>15</v>
      </c>
      <c r="L3" s="38">
        <v>23</v>
      </c>
      <c r="M3" s="38">
        <v>26</v>
      </c>
      <c r="N3" s="38">
        <v>5</v>
      </c>
      <c r="O3" s="38">
        <v>18</v>
      </c>
      <c r="P3" s="38">
        <v>31</v>
      </c>
      <c r="Q3" s="38">
        <v>10</v>
      </c>
      <c r="R3" s="38">
        <v>2</v>
      </c>
      <c r="S3" s="38">
        <v>8</v>
      </c>
      <c r="T3" s="38">
        <v>24</v>
      </c>
      <c r="U3" s="38">
        <v>14</v>
      </c>
      <c r="V3" s="38">
        <v>32</v>
      </c>
      <c r="W3" s="38">
        <v>27</v>
      </c>
      <c r="X3" s="38">
        <v>3</v>
      </c>
      <c r="Y3" s="38">
        <v>9</v>
      </c>
      <c r="Z3" s="38">
        <v>19</v>
      </c>
      <c r="AA3" s="38">
        <v>13</v>
      </c>
      <c r="AB3" s="38">
        <v>30</v>
      </c>
      <c r="AC3" s="38">
        <v>6</v>
      </c>
      <c r="AD3" s="38">
        <v>22</v>
      </c>
      <c r="AE3" s="38">
        <v>11</v>
      </c>
      <c r="AF3" s="38">
        <v>4</v>
      </c>
      <c r="AG3" s="38">
        <v>25</v>
      </c>
    </row>
    <row r="4" spans="2:33">
      <c r="B4" s="1">
        <f ca="1">OFFSET($B$2,0,B3-1)</f>
        <v>0</v>
      </c>
      <c r="C4" s="1">
        <f ca="1">OFFSET($B$2,0,C3-1)</f>
        <v>0</v>
      </c>
      <c r="D4" s="1">
        <f ca="1">OFFSET($B$2,0,D3-1)</f>
        <v>0</v>
      </c>
      <c r="E4" s="1">
        <f ca="1">OFFSET($B$2,0,E3-1)</f>
        <v>0</v>
      </c>
      <c r="F4" s="1">
        <f ca="1">OFFSET($B$2,0,F3-1)</f>
        <v>0</v>
      </c>
      <c r="G4" s="1">
        <f ca="1">OFFSET($B$2,0,G3-1)</f>
        <v>0</v>
      </c>
      <c r="H4" s="1">
        <f ca="1">OFFSET($B$2,0,H3-1)</f>
        <v>0</v>
      </c>
      <c r="I4" s="1">
        <f ca="1">OFFSET($B$2,0,I3-1)</f>
        <v>0</v>
      </c>
      <c r="J4" s="1">
        <f ca="1">OFFSET($B$2,0,J3-1)</f>
        <v>0</v>
      </c>
      <c r="K4" s="1">
        <f ca="1">OFFSET($B$2,0,K3-1)</f>
        <v>0</v>
      </c>
      <c r="L4" s="1">
        <f ca="1">OFFSET($B$2,0,L3-1)</f>
        <v>0</v>
      </c>
      <c r="M4" s="1">
        <f ca="1">OFFSET($B$2,0,M3-1)</f>
        <v>0</v>
      </c>
      <c r="N4" s="1">
        <f ca="1">OFFSET($B$2,0,N3-1)</f>
        <v>0</v>
      </c>
      <c r="O4" s="1">
        <f ca="1">OFFSET($B$2,0,O3-1)</f>
        <v>0</v>
      </c>
      <c r="P4" s="1">
        <f ca="1">OFFSET($B$2,0,P3-1)</f>
        <v>0</v>
      </c>
      <c r="Q4" s="1">
        <f ca="1">OFFSET($B$2,0,Q3-1)</f>
        <v>0</v>
      </c>
      <c r="R4" s="1">
        <f ca="1">OFFSET($B$2,0,R3-1)</f>
        <v>1</v>
      </c>
      <c r="S4" s="1">
        <f ca="1">OFFSET($B$2,0,S3-1)</f>
        <v>0</v>
      </c>
      <c r="T4" s="1">
        <f ca="1">OFFSET($B$2,0,T3-1)</f>
        <v>0</v>
      </c>
      <c r="U4" s="1">
        <f ca="1">OFFSET($B$2,0,U3-1)</f>
        <v>0</v>
      </c>
      <c r="V4" s="1">
        <f ca="1">OFFSET($B$2,0,V3-1)</f>
        <v>0</v>
      </c>
      <c r="W4" s="1">
        <f ca="1">OFFSET($B$2,0,W3-1)</f>
        <v>0</v>
      </c>
      <c r="X4" s="1">
        <f ca="1">OFFSET($B$2,0,X3-1)</f>
        <v>0</v>
      </c>
      <c r="Y4" s="1">
        <f ca="1">OFFSET($B$2,0,Y3-1)</f>
        <v>0</v>
      </c>
      <c r="Z4" s="1">
        <f ca="1">OFFSET($B$2,0,Z3-1)</f>
        <v>0</v>
      </c>
      <c r="AA4" s="1">
        <f ca="1">OFFSET($B$2,0,AA3-1)</f>
        <v>0</v>
      </c>
      <c r="AB4" s="1">
        <f ca="1">OFFSET($B$2,0,AB3-1)</f>
        <v>0</v>
      </c>
      <c r="AC4" s="1">
        <f ca="1">OFFSET($B$2,0,AC3-1)</f>
        <v>0</v>
      </c>
      <c r="AD4" s="1">
        <f ca="1">OFFSET($B$2,0,AD3-1)</f>
        <v>0</v>
      </c>
      <c r="AE4" s="1">
        <f ca="1">OFFSET($B$2,0,AE3-1)</f>
        <v>0</v>
      </c>
      <c r="AF4" s="1">
        <f ca="1">OFFSET($B$2,0,AF3-1)</f>
        <v>0</v>
      </c>
      <c r="AG4" s="1">
        <f ca="1">OFFSET($B$2,0,AG3-1)</f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8"/>
  <sheetViews>
    <sheetView workbookViewId="0">
      <selection activeCell="C9" sqref="$A1:$XFD1048576"/>
    </sheetView>
  </sheetViews>
  <sheetFormatPr defaultColWidth="9" defaultRowHeight="14.4" outlineLevelRow="7"/>
  <cols>
    <col min="1" max="1" width="3.66666666666667" style="1" customWidth="1"/>
    <col min="2" max="8" width="3.88888888888889" style="1" customWidth="1"/>
    <col min="9" max="9" width="2.77777777777778" style="1" customWidth="1"/>
    <col min="10" max="65" width="3.88888888888889" style="1" customWidth="1"/>
    <col min="66" max="16384" width="9" style="1"/>
  </cols>
  <sheetData>
    <row r="1" s="3" customFormat="1" spans="2:65"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4">
        <v>10</v>
      </c>
      <c r="L1" s="34">
        <v>11</v>
      </c>
      <c r="M1" s="34">
        <v>12</v>
      </c>
      <c r="N1" s="34">
        <v>13</v>
      </c>
      <c r="O1" s="34">
        <v>14</v>
      </c>
      <c r="P1" s="34">
        <v>15</v>
      </c>
      <c r="Q1" s="34">
        <v>16</v>
      </c>
      <c r="R1" s="34">
        <v>17</v>
      </c>
      <c r="S1" s="34">
        <v>18</v>
      </c>
      <c r="T1" s="34">
        <v>19</v>
      </c>
      <c r="U1" s="34">
        <v>20</v>
      </c>
      <c r="V1" s="34">
        <v>21</v>
      </c>
      <c r="W1" s="34">
        <v>22</v>
      </c>
      <c r="X1" s="34">
        <v>23</v>
      </c>
      <c r="Y1" s="34">
        <v>24</v>
      </c>
      <c r="Z1" s="34">
        <v>25</v>
      </c>
      <c r="AA1" s="34">
        <v>26</v>
      </c>
      <c r="AB1" s="34">
        <v>27</v>
      </c>
      <c r="AC1" s="34">
        <v>28</v>
      </c>
      <c r="AD1" s="34">
        <v>29</v>
      </c>
      <c r="AE1" s="34">
        <v>30</v>
      </c>
      <c r="AF1" s="34">
        <v>31</v>
      </c>
      <c r="AG1" s="34">
        <v>32</v>
      </c>
      <c r="AH1" s="34">
        <v>33</v>
      </c>
      <c r="AI1" s="34">
        <v>34</v>
      </c>
      <c r="AJ1" s="34">
        <v>35</v>
      </c>
      <c r="AK1" s="34">
        <v>36</v>
      </c>
      <c r="AL1" s="34">
        <v>37</v>
      </c>
      <c r="AM1" s="34">
        <v>38</v>
      </c>
      <c r="AN1" s="34">
        <v>39</v>
      </c>
      <c r="AO1" s="34">
        <v>40</v>
      </c>
      <c r="AP1" s="34">
        <v>41</v>
      </c>
      <c r="AQ1" s="34">
        <v>42</v>
      </c>
      <c r="AR1" s="34">
        <v>43</v>
      </c>
      <c r="AS1" s="34">
        <v>44</v>
      </c>
      <c r="AT1" s="34">
        <v>45</v>
      </c>
      <c r="AU1" s="34">
        <v>46</v>
      </c>
      <c r="AV1" s="34">
        <v>47</v>
      </c>
      <c r="AW1" s="34">
        <v>48</v>
      </c>
      <c r="AX1" s="34">
        <v>49</v>
      </c>
      <c r="AY1" s="34">
        <v>50</v>
      </c>
      <c r="AZ1" s="34">
        <v>51</v>
      </c>
      <c r="BA1" s="34">
        <v>52</v>
      </c>
      <c r="BB1" s="34">
        <v>53</v>
      </c>
      <c r="BC1" s="34">
        <v>54</v>
      </c>
      <c r="BD1" s="34">
        <v>55</v>
      </c>
      <c r="BE1" s="34">
        <v>56</v>
      </c>
      <c r="BF1" s="34">
        <v>57</v>
      </c>
      <c r="BG1" s="34">
        <v>58</v>
      </c>
      <c r="BH1" s="34">
        <v>59</v>
      </c>
      <c r="BI1" s="34">
        <v>60</v>
      </c>
      <c r="BJ1" s="34">
        <v>61</v>
      </c>
      <c r="BK1" s="34">
        <v>62</v>
      </c>
      <c r="BL1" s="34">
        <v>63</v>
      </c>
      <c r="BM1" s="34">
        <v>64</v>
      </c>
    </row>
    <row r="2" spans="2:65"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2:65">
      <c r="B3" s="38">
        <v>58</v>
      </c>
      <c r="C3" s="38">
        <v>50</v>
      </c>
      <c r="D3" s="38">
        <v>42</v>
      </c>
      <c r="E3" s="38">
        <v>34</v>
      </c>
      <c r="F3" s="38">
        <v>26</v>
      </c>
      <c r="G3" s="38">
        <v>18</v>
      </c>
      <c r="H3" s="38">
        <v>10</v>
      </c>
      <c r="I3" s="38">
        <v>2</v>
      </c>
      <c r="J3" s="38">
        <v>60</v>
      </c>
      <c r="K3" s="38">
        <v>52</v>
      </c>
      <c r="L3" s="38">
        <v>44</v>
      </c>
      <c r="M3" s="38">
        <v>36</v>
      </c>
      <c r="N3" s="38">
        <v>28</v>
      </c>
      <c r="O3" s="38">
        <v>20</v>
      </c>
      <c r="P3" s="38">
        <v>12</v>
      </c>
      <c r="Q3" s="38">
        <v>4</v>
      </c>
      <c r="R3" s="38">
        <v>62</v>
      </c>
      <c r="S3" s="38">
        <v>54</v>
      </c>
      <c r="T3" s="38">
        <v>46</v>
      </c>
      <c r="U3" s="38">
        <v>38</v>
      </c>
      <c r="V3" s="38">
        <v>30</v>
      </c>
      <c r="W3" s="38">
        <v>22</v>
      </c>
      <c r="X3" s="38">
        <v>14</v>
      </c>
      <c r="Y3" s="38">
        <v>6</v>
      </c>
      <c r="Z3" s="38">
        <v>64</v>
      </c>
      <c r="AA3" s="38">
        <v>56</v>
      </c>
      <c r="AB3" s="38">
        <v>48</v>
      </c>
      <c r="AC3" s="38">
        <v>40</v>
      </c>
      <c r="AD3" s="38">
        <v>32</v>
      </c>
      <c r="AE3" s="38">
        <v>24</v>
      </c>
      <c r="AF3" s="38">
        <v>16</v>
      </c>
      <c r="AG3" s="38">
        <v>8</v>
      </c>
      <c r="AH3" s="38">
        <v>57</v>
      </c>
      <c r="AI3" s="38">
        <v>49</v>
      </c>
      <c r="AJ3" s="38">
        <v>41</v>
      </c>
      <c r="AK3" s="38">
        <v>33</v>
      </c>
      <c r="AL3" s="38">
        <v>25</v>
      </c>
      <c r="AM3" s="38">
        <v>17</v>
      </c>
      <c r="AN3" s="38">
        <v>9</v>
      </c>
      <c r="AO3" s="38">
        <v>1</v>
      </c>
      <c r="AP3" s="38">
        <v>59</v>
      </c>
      <c r="AQ3" s="38">
        <v>51</v>
      </c>
      <c r="AR3" s="38">
        <v>43</v>
      </c>
      <c r="AS3" s="38">
        <v>35</v>
      </c>
      <c r="AT3" s="38">
        <v>27</v>
      </c>
      <c r="AU3" s="38">
        <v>19</v>
      </c>
      <c r="AV3" s="38">
        <v>11</v>
      </c>
      <c r="AW3" s="38">
        <v>3</v>
      </c>
      <c r="AX3" s="38">
        <v>61</v>
      </c>
      <c r="AY3" s="38">
        <v>53</v>
      </c>
      <c r="AZ3" s="38">
        <v>45</v>
      </c>
      <c r="BA3" s="38">
        <v>37</v>
      </c>
      <c r="BB3" s="38">
        <v>29</v>
      </c>
      <c r="BC3" s="38">
        <v>21</v>
      </c>
      <c r="BD3" s="38">
        <v>13</v>
      </c>
      <c r="BE3" s="38">
        <v>5</v>
      </c>
      <c r="BF3" s="38">
        <v>63</v>
      </c>
      <c r="BG3" s="38">
        <v>55</v>
      </c>
      <c r="BH3" s="38">
        <v>47</v>
      </c>
      <c r="BI3" s="38">
        <v>39</v>
      </c>
      <c r="BJ3" s="38">
        <v>31</v>
      </c>
      <c r="BK3" s="38">
        <v>23</v>
      </c>
      <c r="BL3" s="38">
        <v>15</v>
      </c>
      <c r="BM3" s="38">
        <v>7</v>
      </c>
    </row>
    <row r="4" spans="1:65">
      <c r="A4" s="34" t="s">
        <v>0</v>
      </c>
      <c r="B4" s="39">
        <f ca="1">OFFSET($B$2,0,B3-1)</f>
        <v>0</v>
      </c>
      <c r="C4" s="40">
        <f ca="1">OFFSET($B$2,0,C3-1)</f>
        <v>0</v>
      </c>
      <c r="D4" s="40">
        <f ca="1">OFFSET($B$2,0,D3-1)</f>
        <v>0</v>
      </c>
      <c r="E4" s="40">
        <f ca="1">OFFSET($B$2,0,E3-1)</f>
        <v>0</v>
      </c>
      <c r="F4" s="40">
        <f ca="1">OFFSET($B$2,0,F3-1)</f>
        <v>1</v>
      </c>
      <c r="G4" s="40">
        <f ca="1">OFFSET($B$2,0,G3-1)</f>
        <v>1</v>
      </c>
      <c r="H4" s="40">
        <f ca="1">OFFSET($B$2,0,H3-1)</f>
        <v>1</v>
      </c>
      <c r="I4" s="79">
        <f ca="1">OFFSET($B$2,0,I3-1)</f>
        <v>1</v>
      </c>
      <c r="J4" s="80">
        <f ca="1">OFFSET($B$2,0,J3-1)</f>
        <v>0</v>
      </c>
      <c r="K4" s="81">
        <f ca="1">OFFSET($B$2,0,K3-1)</f>
        <v>0</v>
      </c>
      <c r="L4" s="81">
        <f ca="1">OFFSET($B$2,0,L3-1)</f>
        <v>0</v>
      </c>
      <c r="M4" s="81">
        <f ca="1">OFFSET($B$2,0,M3-1)</f>
        <v>0</v>
      </c>
      <c r="N4" s="81">
        <f ca="1">OFFSET($B$2,0,N3-1)</f>
        <v>1</v>
      </c>
      <c r="O4" s="81">
        <f ca="1">OFFSET($B$2,0,O3-1)</f>
        <v>1</v>
      </c>
      <c r="P4" s="81">
        <f ca="1">OFFSET($B$2,0,P3-1)</f>
        <v>1</v>
      </c>
      <c r="Q4" s="88">
        <f ca="1">OFFSET($B$2,0,Q3-1)</f>
        <v>1</v>
      </c>
      <c r="R4" s="39">
        <f ca="1">OFFSET($B$2,0,R3-1)</f>
        <v>0</v>
      </c>
      <c r="S4" s="40">
        <f ca="1">OFFSET($B$2,0,S3-1)</f>
        <v>0</v>
      </c>
      <c r="T4" s="40">
        <f ca="1">OFFSET($B$2,0,T3-1)</f>
        <v>0</v>
      </c>
      <c r="U4" s="40">
        <f ca="1">OFFSET($B$2,0,U3-1)</f>
        <v>0</v>
      </c>
      <c r="V4" s="40">
        <f ca="1">OFFSET($B$2,0,V3-1)</f>
        <v>1</v>
      </c>
      <c r="W4" s="40">
        <f ca="1">OFFSET($B$2,0,W3-1)</f>
        <v>1</v>
      </c>
      <c r="X4" s="40">
        <f ca="1">OFFSET($B$2,0,X3-1)</f>
        <v>1</v>
      </c>
      <c r="Y4" s="79">
        <f ca="1">OFFSET($B$2,0,Y3-1)</f>
        <v>1</v>
      </c>
      <c r="Z4" s="80">
        <f ca="1">OFFSET($B$2,0,Z3-1)</f>
        <v>0</v>
      </c>
      <c r="AA4" s="81">
        <f ca="1">OFFSET($B$2,0,AA3-1)</f>
        <v>0</v>
      </c>
      <c r="AB4" s="81">
        <f ca="1">OFFSET($B$2,0,AB3-1)</f>
        <v>0</v>
      </c>
      <c r="AC4" s="81">
        <f ca="1">OFFSET($B$2,0,AC3-1)</f>
        <v>0</v>
      </c>
      <c r="AD4" s="81">
        <f ca="1">OFFSET($B$2,0,AD3-1)</f>
        <v>1</v>
      </c>
      <c r="AE4" s="81">
        <f ca="1">OFFSET($B$2,0,AE3-1)</f>
        <v>1</v>
      </c>
      <c r="AF4" s="81">
        <f ca="1">OFFSET($B$2,0,AF3-1)</f>
        <v>1</v>
      </c>
      <c r="AG4" s="88">
        <f ca="1">OFFSET($B$2,0,AG3-1)</f>
        <v>1</v>
      </c>
      <c r="AH4" s="39">
        <f ca="1">OFFSET($B$2,0,AH3-1)</f>
        <v>0</v>
      </c>
      <c r="AI4" s="40">
        <f ca="1">OFFSET($B$2,0,AI3-1)</f>
        <v>0</v>
      </c>
      <c r="AJ4" s="40">
        <f ca="1">OFFSET($B$2,0,AJ3-1)</f>
        <v>0</v>
      </c>
      <c r="AK4" s="40">
        <f ca="1">OFFSET($B$2,0,AK3-1)</f>
        <v>0</v>
      </c>
      <c r="AL4" s="40">
        <f ca="1">OFFSET($B$2,0,AL3-1)</f>
        <v>1</v>
      </c>
      <c r="AM4" s="40">
        <f ca="1">OFFSET($B$2,0,AM3-1)</f>
        <v>1</v>
      </c>
      <c r="AN4" s="40">
        <f ca="1">OFFSET($B$2,0,AN3-1)</f>
        <v>1</v>
      </c>
      <c r="AO4" s="79">
        <f ca="1">OFFSET($B$2,0,AO3-1)</f>
        <v>1</v>
      </c>
      <c r="AP4" s="80">
        <f ca="1">OFFSET($B$2,0,AP3-1)</f>
        <v>0</v>
      </c>
      <c r="AQ4" s="81">
        <f ca="1">OFFSET($B$2,0,AQ3-1)</f>
        <v>0</v>
      </c>
      <c r="AR4" s="81">
        <f ca="1">OFFSET($B$2,0,AR3-1)</f>
        <v>0</v>
      </c>
      <c r="AS4" s="81">
        <f ca="1">OFFSET($B$2,0,AS3-1)</f>
        <v>0</v>
      </c>
      <c r="AT4" s="81">
        <f ca="1">OFFSET($B$2,0,AT3-1)</f>
        <v>1</v>
      </c>
      <c r="AU4" s="81">
        <f ca="1">OFFSET($B$2,0,AU3-1)</f>
        <v>1</v>
      </c>
      <c r="AV4" s="81">
        <f ca="1">OFFSET($B$2,0,AV3-1)</f>
        <v>1</v>
      </c>
      <c r="AW4" s="88">
        <f ca="1">OFFSET($B$2,0,AW3-1)</f>
        <v>1</v>
      </c>
      <c r="AX4" s="39">
        <f ca="1">OFFSET($B$2,0,AX3-1)</f>
        <v>0</v>
      </c>
      <c r="AY4" s="40">
        <f ca="1">OFFSET($B$2,0,AY3-1)</f>
        <v>0</v>
      </c>
      <c r="AZ4" s="40">
        <f ca="1">OFFSET($B$2,0,AZ3-1)</f>
        <v>0</v>
      </c>
      <c r="BA4" s="40">
        <f ca="1">OFFSET($B$2,0,BA3-1)</f>
        <v>0</v>
      </c>
      <c r="BB4" s="40">
        <f ca="1">OFFSET($B$2,0,BB3-1)</f>
        <v>1</v>
      </c>
      <c r="BC4" s="40">
        <f ca="1">OFFSET($B$2,0,BC3-1)</f>
        <v>1</v>
      </c>
      <c r="BD4" s="40">
        <f ca="1">OFFSET($B$2,0,BD3-1)</f>
        <v>1</v>
      </c>
      <c r="BE4" s="79">
        <f ca="1">OFFSET($B$2,0,BE3-1)</f>
        <v>1</v>
      </c>
      <c r="BF4" s="80">
        <f ca="1">OFFSET($B$2,0,BF3-1)</f>
        <v>0</v>
      </c>
      <c r="BG4" s="81">
        <f ca="1">OFFSET($B$2,0,BG3-1)</f>
        <v>0</v>
      </c>
      <c r="BH4" s="81">
        <f ca="1">OFFSET($B$2,0,BH3-1)</f>
        <v>0</v>
      </c>
      <c r="BI4" s="81">
        <f ca="1">OFFSET($B$2,0,BI3-1)</f>
        <v>0</v>
      </c>
      <c r="BJ4" s="81">
        <f ca="1">OFFSET($B$2,0,BJ3-1)</f>
        <v>1</v>
      </c>
      <c r="BK4" s="81">
        <f ca="1">OFFSET($B$2,0,BK3-1)</f>
        <v>1</v>
      </c>
      <c r="BL4" s="81">
        <f ca="1">OFFSET($B$2,0,BL3-1)</f>
        <v>1</v>
      </c>
      <c r="BM4" s="88">
        <f ca="1">OFFSET($B$2,0,BM3-1)</f>
        <v>1</v>
      </c>
    </row>
    <row r="5" spans="2:65">
      <c r="B5" s="41" t="s">
        <v>1</v>
      </c>
      <c r="C5" s="42"/>
      <c r="D5" s="42"/>
      <c r="E5" s="42"/>
      <c r="F5" s="42"/>
      <c r="G5" s="42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  <c r="AF5" s="42"/>
      <c r="AG5" s="102"/>
      <c r="AH5" s="103" t="s">
        <v>2</v>
      </c>
      <c r="AI5" s="104"/>
      <c r="AJ5" s="104"/>
      <c r="AK5" s="104"/>
      <c r="AL5" s="104"/>
      <c r="AM5" s="104"/>
      <c r="AN5" s="104"/>
      <c r="AO5" s="104"/>
      <c r="AP5" s="104"/>
      <c r="AQ5" s="104"/>
      <c r="AR5" s="104"/>
      <c r="AS5" s="104"/>
      <c r="AT5" s="104"/>
      <c r="AU5" s="104"/>
      <c r="AV5" s="104"/>
      <c r="AW5" s="104"/>
      <c r="AX5" s="104"/>
      <c r="AY5" s="104"/>
      <c r="AZ5" s="104"/>
      <c r="BA5" s="104"/>
      <c r="BB5" s="104"/>
      <c r="BC5" s="104"/>
      <c r="BD5" s="104"/>
      <c r="BE5" s="104"/>
      <c r="BF5" s="104"/>
      <c r="BG5" s="104"/>
      <c r="BH5" s="104"/>
      <c r="BI5" s="104"/>
      <c r="BJ5" s="104"/>
      <c r="BK5" s="104"/>
      <c r="BL5" s="104"/>
      <c r="BM5" s="109"/>
    </row>
    <row r="7" spans="2:3">
      <c r="B7" s="221"/>
      <c r="C7" s="221"/>
    </row>
    <row r="8" spans="2:3">
      <c r="B8" s="221"/>
      <c r="C8" s="221"/>
    </row>
  </sheetData>
  <mergeCells count="2">
    <mergeCell ref="B5:AG5"/>
    <mergeCell ref="AH5:BM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116"/>
  <sheetViews>
    <sheetView topLeftCell="A115" workbookViewId="0">
      <selection activeCell="A116" sqref="$A1:$XFD116"/>
    </sheetView>
  </sheetViews>
  <sheetFormatPr defaultColWidth="8.88888888888889" defaultRowHeight="14.4"/>
  <cols>
    <col min="1" max="1" width="11.5555555555556" style="2" customWidth="1"/>
    <col min="2" max="7" width="3.88888888888889" style="2" customWidth="1"/>
    <col min="8" max="8" width="2.77777777777778" style="2" customWidth="1"/>
    <col min="9" max="65" width="3.88888888888889" style="2" customWidth="1"/>
    <col min="66" max="16384" width="8.88888888888889" style="2"/>
  </cols>
  <sheetData>
    <row r="1" s="3" customFormat="1" spans="2:65"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4">
        <v>10</v>
      </c>
      <c r="L1" s="34">
        <v>11</v>
      </c>
      <c r="M1" s="34">
        <v>12</v>
      </c>
      <c r="N1" s="34">
        <v>13</v>
      </c>
      <c r="O1" s="34">
        <v>14</v>
      </c>
      <c r="P1" s="34">
        <v>15</v>
      </c>
      <c r="Q1" s="34">
        <v>16</v>
      </c>
      <c r="R1" s="34">
        <v>17</v>
      </c>
      <c r="S1" s="34">
        <v>18</v>
      </c>
      <c r="T1" s="34">
        <v>19</v>
      </c>
      <c r="U1" s="34">
        <v>20</v>
      </c>
      <c r="V1" s="34">
        <v>21</v>
      </c>
      <c r="W1" s="34">
        <v>22</v>
      </c>
      <c r="X1" s="34">
        <v>23</v>
      </c>
      <c r="Y1" s="34">
        <v>24</v>
      </c>
      <c r="Z1" s="34">
        <v>25</v>
      </c>
      <c r="AA1" s="34">
        <v>26</v>
      </c>
      <c r="AB1" s="34">
        <v>27</v>
      </c>
      <c r="AC1" s="34">
        <v>28</v>
      </c>
      <c r="AD1" s="34">
        <v>29</v>
      </c>
      <c r="AE1" s="34">
        <v>30</v>
      </c>
      <c r="AF1" s="34">
        <v>31</v>
      </c>
      <c r="AG1" s="34">
        <v>32</v>
      </c>
      <c r="AH1" s="34">
        <v>33</v>
      </c>
      <c r="AI1" s="34">
        <v>34</v>
      </c>
      <c r="AJ1" s="34">
        <v>35</v>
      </c>
      <c r="AK1" s="34">
        <v>36</v>
      </c>
      <c r="AL1" s="34">
        <v>37</v>
      </c>
      <c r="AM1" s="34">
        <v>38</v>
      </c>
      <c r="AN1" s="34">
        <v>39</v>
      </c>
      <c r="AO1" s="34">
        <v>40</v>
      </c>
      <c r="AP1" s="34">
        <v>41</v>
      </c>
      <c r="AQ1" s="34">
        <v>42</v>
      </c>
      <c r="AR1" s="34">
        <v>43</v>
      </c>
      <c r="AS1" s="34">
        <v>44</v>
      </c>
      <c r="AT1" s="34">
        <v>45</v>
      </c>
      <c r="AU1" s="34">
        <v>46</v>
      </c>
      <c r="AV1" s="34">
        <v>47</v>
      </c>
      <c r="AW1" s="34">
        <v>48</v>
      </c>
      <c r="AX1" s="34">
        <v>49</v>
      </c>
      <c r="AY1" s="34">
        <v>50</v>
      </c>
      <c r="AZ1" s="34">
        <v>51</v>
      </c>
      <c r="BA1" s="34">
        <v>52</v>
      </c>
      <c r="BB1" s="34">
        <v>53</v>
      </c>
      <c r="BC1" s="34">
        <v>54</v>
      </c>
      <c r="BD1" s="34">
        <v>55</v>
      </c>
      <c r="BE1" s="34">
        <v>56</v>
      </c>
      <c r="BF1" s="34">
        <v>57</v>
      </c>
      <c r="BG1" s="34">
        <v>58</v>
      </c>
      <c r="BH1" s="34">
        <v>59</v>
      </c>
      <c r="BI1" s="34">
        <v>60</v>
      </c>
      <c r="BJ1" s="34">
        <v>61</v>
      </c>
      <c r="BK1" s="34">
        <v>62</v>
      </c>
      <c r="BL1" s="34">
        <v>63</v>
      </c>
      <c r="BM1" s="34">
        <v>64</v>
      </c>
    </row>
    <row r="2" spans="1:65">
      <c r="A2" s="220" t="s">
        <v>3</v>
      </c>
      <c r="B2" s="2">
        <v>1</v>
      </c>
      <c r="C2" s="2">
        <v>1</v>
      </c>
      <c r="D2" s="2">
        <v>1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1</v>
      </c>
      <c r="K2" s="2">
        <v>1</v>
      </c>
      <c r="L2" s="2">
        <v>1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1</v>
      </c>
      <c r="S2" s="2">
        <v>1</v>
      </c>
      <c r="T2" s="2">
        <v>1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1</v>
      </c>
      <c r="AA2" s="2">
        <v>1</v>
      </c>
      <c r="AB2" s="2">
        <v>1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1</v>
      </c>
      <c r="AI2" s="2">
        <v>1</v>
      </c>
      <c r="AJ2" s="2">
        <v>1</v>
      </c>
      <c r="AK2" s="2">
        <v>1</v>
      </c>
      <c r="AL2" s="2">
        <v>0</v>
      </c>
      <c r="AM2" s="2">
        <v>0</v>
      </c>
      <c r="AN2" s="2">
        <v>0</v>
      </c>
      <c r="AO2" s="2">
        <v>0</v>
      </c>
      <c r="AP2" s="2">
        <v>1</v>
      </c>
      <c r="AQ2" s="2">
        <v>1</v>
      </c>
      <c r="AR2" s="2">
        <v>1</v>
      </c>
      <c r="AS2" s="2">
        <v>1</v>
      </c>
      <c r="AT2" s="2">
        <v>0</v>
      </c>
      <c r="AU2" s="2">
        <v>0</v>
      </c>
      <c r="AV2" s="2">
        <v>0</v>
      </c>
      <c r="AW2" s="2">
        <v>0</v>
      </c>
      <c r="AX2" s="2">
        <v>1</v>
      </c>
      <c r="AY2" s="2">
        <v>1</v>
      </c>
      <c r="AZ2" s="2">
        <v>1</v>
      </c>
      <c r="BA2" s="2">
        <v>1</v>
      </c>
      <c r="BB2" s="2">
        <v>0</v>
      </c>
      <c r="BC2" s="2">
        <v>0</v>
      </c>
      <c r="BD2" s="2">
        <v>0</v>
      </c>
      <c r="BE2" s="2">
        <v>0</v>
      </c>
      <c r="BF2" s="2">
        <v>1</v>
      </c>
      <c r="BG2" s="2">
        <v>1</v>
      </c>
      <c r="BH2" s="2">
        <v>1</v>
      </c>
      <c r="BI2" s="2">
        <v>1</v>
      </c>
      <c r="BJ2" s="2">
        <v>0</v>
      </c>
      <c r="BK2" s="2">
        <v>0</v>
      </c>
      <c r="BL2" s="2">
        <v>0</v>
      </c>
      <c r="BM2" s="2">
        <v>0</v>
      </c>
    </row>
    <row r="3" spans="2:57">
      <c r="B3" s="38">
        <v>57</v>
      </c>
      <c r="C3" s="38">
        <v>49</v>
      </c>
      <c r="D3" s="38">
        <v>41</v>
      </c>
      <c r="E3" s="38">
        <v>33</v>
      </c>
      <c r="F3" s="38">
        <v>25</v>
      </c>
      <c r="G3" s="38">
        <v>17</v>
      </c>
      <c r="H3" s="38">
        <v>9</v>
      </c>
      <c r="I3" s="38">
        <v>1</v>
      </c>
      <c r="J3" s="38">
        <v>58</v>
      </c>
      <c r="K3" s="38">
        <v>50</v>
      </c>
      <c r="L3" s="38">
        <v>42</v>
      </c>
      <c r="M3" s="38">
        <v>34</v>
      </c>
      <c r="N3" s="38">
        <v>26</v>
      </c>
      <c r="O3" s="38">
        <v>18</v>
      </c>
      <c r="P3" s="38">
        <v>10</v>
      </c>
      <c r="Q3" s="38">
        <v>2</v>
      </c>
      <c r="R3" s="38">
        <v>59</v>
      </c>
      <c r="S3" s="38">
        <v>51</v>
      </c>
      <c r="T3" s="38">
        <v>43</v>
      </c>
      <c r="U3" s="38">
        <v>35</v>
      </c>
      <c r="V3" s="38">
        <v>27</v>
      </c>
      <c r="W3" s="38">
        <v>19</v>
      </c>
      <c r="X3" s="38">
        <v>11</v>
      </c>
      <c r="Y3" s="38">
        <v>3</v>
      </c>
      <c r="Z3" s="38">
        <v>60</v>
      </c>
      <c r="AA3" s="38">
        <v>52</v>
      </c>
      <c r="AB3" s="38">
        <v>44</v>
      </c>
      <c r="AC3" s="38">
        <v>36</v>
      </c>
      <c r="AD3" s="38">
        <v>63</v>
      </c>
      <c r="AE3" s="38">
        <v>55</v>
      </c>
      <c r="AF3" s="38">
        <v>47</v>
      </c>
      <c r="AG3" s="38">
        <v>39</v>
      </c>
      <c r="AH3" s="38">
        <v>31</v>
      </c>
      <c r="AI3" s="38">
        <v>23</v>
      </c>
      <c r="AJ3" s="38">
        <v>15</v>
      </c>
      <c r="AK3" s="38">
        <v>7</v>
      </c>
      <c r="AL3" s="38">
        <v>62</v>
      </c>
      <c r="AM3" s="38">
        <v>54</v>
      </c>
      <c r="AN3" s="38">
        <v>46</v>
      </c>
      <c r="AO3" s="38">
        <v>38</v>
      </c>
      <c r="AP3" s="38">
        <v>30</v>
      </c>
      <c r="AQ3" s="38">
        <v>22</v>
      </c>
      <c r="AR3" s="38">
        <v>14</v>
      </c>
      <c r="AS3" s="38">
        <v>6</v>
      </c>
      <c r="AT3" s="38">
        <v>61</v>
      </c>
      <c r="AU3" s="38">
        <v>53</v>
      </c>
      <c r="AV3" s="38">
        <v>45</v>
      </c>
      <c r="AW3" s="38">
        <v>37</v>
      </c>
      <c r="AX3" s="38">
        <v>29</v>
      </c>
      <c r="AY3" s="38">
        <v>21</v>
      </c>
      <c r="AZ3" s="38">
        <v>13</v>
      </c>
      <c r="BA3" s="38">
        <v>5</v>
      </c>
      <c r="BB3" s="38">
        <v>28</v>
      </c>
      <c r="BC3" s="38">
        <v>20</v>
      </c>
      <c r="BD3" s="38">
        <v>12</v>
      </c>
      <c r="BE3" s="38">
        <v>4</v>
      </c>
    </row>
    <row r="4" spans="1:57">
      <c r="A4" s="207" t="s">
        <v>4</v>
      </c>
      <c r="B4" s="48">
        <f ca="1">OFFSET($B2,0,B3-1)</f>
        <v>1</v>
      </c>
      <c r="C4" s="49">
        <f ca="1" t="shared" ref="C4:AH4" si="0">OFFSET($B2,0,C3-1)</f>
        <v>1</v>
      </c>
      <c r="D4" s="49">
        <f ca="1" t="shared" si="0"/>
        <v>1</v>
      </c>
      <c r="E4" s="49">
        <f ca="1" t="shared" si="0"/>
        <v>1</v>
      </c>
      <c r="F4" s="49">
        <f ca="1" t="shared" si="0"/>
        <v>1</v>
      </c>
      <c r="G4" s="49">
        <f ca="1" t="shared" si="0"/>
        <v>1</v>
      </c>
      <c r="H4" s="49">
        <f ca="1" t="shared" si="0"/>
        <v>1</v>
      </c>
      <c r="I4" s="49">
        <f ca="1" t="shared" si="0"/>
        <v>1</v>
      </c>
      <c r="J4" s="49">
        <f ca="1" t="shared" si="0"/>
        <v>1</v>
      </c>
      <c r="K4" s="49">
        <f ca="1" t="shared" si="0"/>
        <v>1</v>
      </c>
      <c r="L4" s="49">
        <f ca="1" t="shared" si="0"/>
        <v>1</v>
      </c>
      <c r="M4" s="49">
        <f ca="1" t="shared" si="0"/>
        <v>1</v>
      </c>
      <c r="N4" s="49">
        <f ca="1" t="shared" si="0"/>
        <v>1</v>
      </c>
      <c r="O4" s="49">
        <f ca="1" t="shared" si="0"/>
        <v>1</v>
      </c>
      <c r="P4" s="49">
        <f ca="1" t="shared" si="0"/>
        <v>1</v>
      </c>
      <c r="Q4" s="49">
        <f ca="1" t="shared" si="0"/>
        <v>1</v>
      </c>
      <c r="R4" s="49">
        <f ca="1" t="shared" si="0"/>
        <v>1</v>
      </c>
      <c r="S4" s="49">
        <f ca="1" t="shared" si="0"/>
        <v>1</v>
      </c>
      <c r="T4" s="49">
        <f ca="1" t="shared" si="0"/>
        <v>1</v>
      </c>
      <c r="U4" s="49">
        <f ca="1" t="shared" si="0"/>
        <v>1</v>
      </c>
      <c r="V4" s="49">
        <f ca="1" t="shared" si="0"/>
        <v>1</v>
      </c>
      <c r="W4" s="49">
        <f ca="1" t="shared" si="0"/>
        <v>1</v>
      </c>
      <c r="X4" s="49">
        <f ca="1" t="shared" si="0"/>
        <v>1</v>
      </c>
      <c r="Y4" s="49">
        <f ca="1" t="shared" si="0"/>
        <v>1</v>
      </c>
      <c r="Z4" s="49">
        <f ca="1" t="shared" si="0"/>
        <v>1</v>
      </c>
      <c r="AA4" s="49">
        <f ca="1" t="shared" si="0"/>
        <v>1</v>
      </c>
      <c r="AB4" s="49">
        <f ca="1" t="shared" si="0"/>
        <v>1</v>
      </c>
      <c r="AC4" s="89">
        <f ca="1" t="shared" si="0"/>
        <v>1</v>
      </c>
      <c r="AD4" s="80">
        <f ca="1" t="shared" si="0"/>
        <v>0</v>
      </c>
      <c r="AE4" s="81">
        <f ca="1" t="shared" si="0"/>
        <v>0</v>
      </c>
      <c r="AF4" s="81">
        <f ca="1" t="shared" si="0"/>
        <v>0</v>
      </c>
      <c r="AG4" s="81">
        <f ca="1" t="shared" si="0"/>
        <v>0</v>
      </c>
      <c r="AH4" s="81">
        <f ca="1" t="shared" si="0"/>
        <v>0</v>
      </c>
      <c r="AI4" s="81">
        <f ca="1" t="shared" ref="AI4:BE4" si="1">OFFSET($B2,0,AI3-1)</f>
        <v>0</v>
      </c>
      <c r="AJ4" s="81">
        <f ca="1" t="shared" si="1"/>
        <v>0</v>
      </c>
      <c r="AK4" s="81">
        <f ca="1" t="shared" si="1"/>
        <v>0</v>
      </c>
      <c r="AL4" s="81">
        <f ca="1" t="shared" si="1"/>
        <v>0</v>
      </c>
      <c r="AM4" s="81">
        <f ca="1" t="shared" si="1"/>
        <v>0</v>
      </c>
      <c r="AN4" s="81">
        <f ca="1" t="shared" si="1"/>
        <v>0</v>
      </c>
      <c r="AO4" s="81">
        <f ca="1" t="shared" si="1"/>
        <v>0</v>
      </c>
      <c r="AP4" s="81">
        <f ca="1" t="shared" si="1"/>
        <v>0</v>
      </c>
      <c r="AQ4" s="81">
        <f ca="1" t="shared" si="1"/>
        <v>0</v>
      </c>
      <c r="AR4" s="81">
        <f ca="1" t="shared" si="1"/>
        <v>0</v>
      </c>
      <c r="AS4" s="81">
        <f ca="1" t="shared" si="1"/>
        <v>0</v>
      </c>
      <c r="AT4" s="81">
        <f ca="1" t="shared" si="1"/>
        <v>0</v>
      </c>
      <c r="AU4" s="81">
        <f ca="1" t="shared" si="1"/>
        <v>0</v>
      </c>
      <c r="AV4" s="81">
        <f ca="1" t="shared" si="1"/>
        <v>0</v>
      </c>
      <c r="AW4" s="81">
        <f ca="1" t="shared" si="1"/>
        <v>0</v>
      </c>
      <c r="AX4" s="81">
        <f ca="1" t="shared" si="1"/>
        <v>0</v>
      </c>
      <c r="AY4" s="81">
        <f ca="1" t="shared" si="1"/>
        <v>0</v>
      </c>
      <c r="AZ4" s="81">
        <f ca="1" t="shared" si="1"/>
        <v>0</v>
      </c>
      <c r="BA4" s="81">
        <f ca="1" t="shared" si="1"/>
        <v>0</v>
      </c>
      <c r="BB4" s="81">
        <f ca="1" t="shared" si="1"/>
        <v>0</v>
      </c>
      <c r="BC4" s="81">
        <f ca="1" t="shared" si="1"/>
        <v>0</v>
      </c>
      <c r="BD4" s="81">
        <f ca="1" t="shared" si="1"/>
        <v>0</v>
      </c>
      <c r="BE4" s="88">
        <f ca="1" t="shared" si="1"/>
        <v>0</v>
      </c>
    </row>
    <row r="7" spans="1:57">
      <c r="A7" s="226"/>
      <c r="B7" s="51">
        <v>1</v>
      </c>
      <c r="C7" s="51">
        <v>2</v>
      </c>
      <c r="D7" s="51">
        <v>3</v>
      </c>
      <c r="E7" s="51">
        <v>4</v>
      </c>
      <c r="F7" s="51">
        <v>5</v>
      </c>
      <c r="G7" s="51">
        <v>6</v>
      </c>
      <c r="H7" s="51">
        <v>7</v>
      </c>
      <c r="I7" s="51">
        <v>8</v>
      </c>
      <c r="J7" s="51">
        <v>9</v>
      </c>
      <c r="K7" s="51">
        <v>10</v>
      </c>
      <c r="L7" s="51">
        <v>11</v>
      </c>
      <c r="M7" s="51">
        <v>12</v>
      </c>
      <c r="N7" s="51">
        <v>13</v>
      </c>
      <c r="O7" s="51">
        <v>14</v>
      </c>
      <c r="P7" s="51">
        <v>15</v>
      </c>
      <c r="Q7" s="51">
        <v>16</v>
      </c>
      <c r="R7" s="51">
        <v>17</v>
      </c>
      <c r="S7" s="51">
        <v>18</v>
      </c>
      <c r="T7" s="51">
        <v>19</v>
      </c>
      <c r="U7" s="51">
        <v>20</v>
      </c>
      <c r="V7" s="51">
        <v>21</v>
      </c>
      <c r="W7" s="51">
        <v>22</v>
      </c>
      <c r="X7" s="51">
        <v>23</v>
      </c>
      <c r="Y7" s="51">
        <v>24</v>
      </c>
      <c r="Z7" s="51">
        <v>25</v>
      </c>
      <c r="AA7" s="51">
        <v>26</v>
      </c>
      <c r="AB7" s="51">
        <v>27</v>
      </c>
      <c r="AC7" s="51">
        <v>28</v>
      </c>
      <c r="AD7" s="51">
        <v>29</v>
      </c>
      <c r="AE7" s="51">
        <v>30</v>
      </c>
      <c r="AF7" s="51">
        <v>31</v>
      </c>
      <c r="AG7" s="51">
        <v>32</v>
      </c>
      <c r="AH7" s="51">
        <v>33</v>
      </c>
      <c r="AI7" s="51">
        <v>34</v>
      </c>
      <c r="AJ7" s="51">
        <v>35</v>
      </c>
      <c r="AK7" s="51">
        <v>36</v>
      </c>
      <c r="AL7" s="51">
        <v>37</v>
      </c>
      <c r="AM7" s="51">
        <v>38</v>
      </c>
      <c r="AN7" s="51">
        <v>39</v>
      </c>
      <c r="AO7" s="51">
        <v>40</v>
      </c>
      <c r="AP7" s="51">
        <v>41</v>
      </c>
      <c r="AQ7" s="51">
        <v>42</v>
      </c>
      <c r="AR7" s="51">
        <v>43</v>
      </c>
      <c r="AS7" s="51">
        <v>44</v>
      </c>
      <c r="AT7" s="51">
        <v>45</v>
      </c>
      <c r="AU7" s="51">
        <v>46</v>
      </c>
      <c r="AV7" s="51">
        <v>47</v>
      </c>
      <c r="AW7" s="51">
        <v>48</v>
      </c>
      <c r="AX7" s="51">
        <v>49</v>
      </c>
      <c r="AY7" s="51">
        <v>50</v>
      </c>
      <c r="AZ7" s="51">
        <v>51</v>
      </c>
      <c r="BA7" s="51">
        <v>52</v>
      </c>
      <c r="BB7" s="51">
        <v>53</v>
      </c>
      <c r="BC7" s="51">
        <v>54</v>
      </c>
      <c r="BD7" s="51">
        <v>55</v>
      </c>
      <c r="BE7" s="51">
        <v>56</v>
      </c>
    </row>
    <row r="8" spans="1:57">
      <c r="A8" s="226" t="s">
        <v>5</v>
      </c>
      <c r="B8" s="52">
        <v>2</v>
      </c>
      <c r="C8" s="53">
        <v>3</v>
      </c>
      <c r="D8" s="53">
        <v>4</v>
      </c>
      <c r="E8" s="53">
        <v>5</v>
      </c>
      <c r="F8" s="53">
        <v>6</v>
      </c>
      <c r="G8" s="53">
        <v>7</v>
      </c>
      <c r="H8" s="53">
        <v>8</v>
      </c>
      <c r="I8" s="53">
        <v>9</v>
      </c>
      <c r="J8" s="53">
        <v>10</v>
      </c>
      <c r="K8" s="53">
        <v>11</v>
      </c>
      <c r="L8" s="53">
        <v>12</v>
      </c>
      <c r="M8" s="53">
        <v>13</v>
      </c>
      <c r="N8" s="53">
        <v>14</v>
      </c>
      <c r="O8" s="53">
        <v>15</v>
      </c>
      <c r="P8" s="53">
        <v>16</v>
      </c>
      <c r="Q8" s="53">
        <v>17</v>
      </c>
      <c r="R8" s="53">
        <v>18</v>
      </c>
      <c r="S8" s="53">
        <v>19</v>
      </c>
      <c r="T8" s="53">
        <v>20</v>
      </c>
      <c r="U8" s="53">
        <v>21</v>
      </c>
      <c r="V8" s="53">
        <v>22</v>
      </c>
      <c r="W8" s="53">
        <v>23</v>
      </c>
      <c r="X8" s="53">
        <v>24</v>
      </c>
      <c r="Y8" s="53">
        <v>25</v>
      </c>
      <c r="Z8" s="53">
        <v>26</v>
      </c>
      <c r="AA8" s="53">
        <v>27</v>
      </c>
      <c r="AB8" s="53">
        <v>28</v>
      </c>
      <c r="AC8" s="90">
        <v>1</v>
      </c>
      <c r="AD8" s="52">
        <v>2</v>
      </c>
      <c r="AE8" s="53">
        <v>3</v>
      </c>
      <c r="AF8" s="53">
        <v>4</v>
      </c>
      <c r="AG8" s="53">
        <v>5</v>
      </c>
      <c r="AH8" s="53">
        <v>6</v>
      </c>
      <c r="AI8" s="53">
        <v>7</v>
      </c>
      <c r="AJ8" s="53">
        <v>8</v>
      </c>
      <c r="AK8" s="53">
        <v>9</v>
      </c>
      <c r="AL8" s="53">
        <v>10</v>
      </c>
      <c r="AM8" s="53">
        <v>11</v>
      </c>
      <c r="AN8" s="53">
        <v>12</v>
      </c>
      <c r="AO8" s="53">
        <v>13</v>
      </c>
      <c r="AP8" s="53">
        <v>14</v>
      </c>
      <c r="AQ8" s="53">
        <v>15</v>
      </c>
      <c r="AR8" s="53">
        <v>16</v>
      </c>
      <c r="AS8" s="53">
        <v>17</v>
      </c>
      <c r="AT8" s="53">
        <v>18</v>
      </c>
      <c r="AU8" s="53">
        <v>19</v>
      </c>
      <c r="AV8" s="53">
        <v>20</v>
      </c>
      <c r="AW8" s="53">
        <v>21</v>
      </c>
      <c r="AX8" s="53">
        <v>22</v>
      </c>
      <c r="AY8" s="53">
        <v>23</v>
      </c>
      <c r="AZ8" s="53">
        <v>24</v>
      </c>
      <c r="BA8" s="53">
        <v>25</v>
      </c>
      <c r="BB8" s="53">
        <v>26</v>
      </c>
      <c r="BC8" s="53">
        <v>27</v>
      </c>
      <c r="BD8" s="53">
        <v>28</v>
      </c>
      <c r="BE8" s="90">
        <v>1</v>
      </c>
    </row>
    <row r="9" spans="1:57">
      <c r="A9" s="227" t="s">
        <v>6</v>
      </c>
      <c r="B9" s="54">
        <f ca="1">OFFSET($B4,0,B8-1)</f>
        <v>1</v>
      </c>
      <c r="C9" s="55">
        <f ca="1" t="shared" ref="C9:AH9" si="2">OFFSET($B4,0,C8-1)</f>
        <v>1</v>
      </c>
      <c r="D9" s="55">
        <f ca="1" t="shared" si="2"/>
        <v>1</v>
      </c>
      <c r="E9" s="55">
        <f ca="1" t="shared" si="2"/>
        <v>1</v>
      </c>
      <c r="F9" s="55">
        <f ca="1" t="shared" si="2"/>
        <v>1</v>
      </c>
      <c r="G9" s="55">
        <f ca="1" t="shared" si="2"/>
        <v>1</v>
      </c>
      <c r="H9" s="55">
        <f ca="1" t="shared" si="2"/>
        <v>1</v>
      </c>
      <c r="I9" s="55">
        <f ca="1" t="shared" si="2"/>
        <v>1</v>
      </c>
      <c r="J9" s="55">
        <f ca="1" t="shared" si="2"/>
        <v>1</v>
      </c>
      <c r="K9" s="55">
        <f ca="1" t="shared" si="2"/>
        <v>1</v>
      </c>
      <c r="L9" s="55">
        <f ca="1" t="shared" si="2"/>
        <v>1</v>
      </c>
      <c r="M9" s="55">
        <f ca="1" t="shared" si="2"/>
        <v>1</v>
      </c>
      <c r="N9" s="55">
        <f ca="1" t="shared" si="2"/>
        <v>1</v>
      </c>
      <c r="O9" s="55">
        <f ca="1" t="shared" si="2"/>
        <v>1</v>
      </c>
      <c r="P9" s="55">
        <f ca="1" t="shared" si="2"/>
        <v>1</v>
      </c>
      <c r="Q9" s="55">
        <f ca="1" t="shared" si="2"/>
        <v>1</v>
      </c>
      <c r="R9" s="55">
        <f ca="1" t="shared" si="2"/>
        <v>1</v>
      </c>
      <c r="S9" s="55">
        <f ca="1" t="shared" si="2"/>
        <v>1</v>
      </c>
      <c r="T9" s="55">
        <f ca="1" t="shared" si="2"/>
        <v>1</v>
      </c>
      <c r="U9" s="55">
        <f ca="1" t="shared" si="2"/>
        <v>1</v>
      </c>
      <c r="V9" s="55">
        <f ca="1" t="shared" si="2"/>
        <v>1</v>
      </c>
      <c r="W9" s="55">
        <f ca="1" t="shared" si="2"/>
        <v>1</v>
      </c>
      <c r="X9" s="55">
        <f ca="1" t="shared" si="2"/>
        <v>1</v>
      </c>
      <c r="Y9" s="55">
        <f ca="1" t="shared" si="2"/>
        <v>1</v>
      </c>
      <c r="Z9" s="55">
        <f ca="1" t="shared" si="2"/>
        <v>1</v>
      </c>
      <c r="AA9" s="55">
        <f ca="1" t="shared" si="2"/>
        <v>1</v>
      </c>
      <c r="AB9" s="55">
        <f ca="1" t="shared" si="2"/>
        <v>1</v>
      </c>
      <c r="AC9" s="91">
        <f ca="1" t="shared" si="2"/>
        <v>1</v>
      </c>
      <c r="AD9" s="92">
        <f ca="1">OFFSET($AD4,0,AD8-1)</f>
        <v>0</v>
      </c>
      <c r="AE9" s="93">
        <f ca="1" t="shared" ref="AE9:BE9" si="3">OFFSET($AD4,0,AE8-1)</f>
        <v>0</v>
      </c>
      <c r="AF9" s="93">
        <f ca="1" t="shared" si="3"/>
        <v>0</v>
      </c>
      <c r="AG9" s="93">
        <f ca="1" t="shared" si="3"/>
        <v>0</v>
      </c>
      <c r="AH9" s="93">
        <f ca="1" t="shared" si="3"/>
        <v>0</v>
      </c>
      <c r="AI9" s="93">
        <f ca="1" t="shared" si="3"/>
        <v>0</v>
      </c>
      <c r="AJ9" s="93">
        <f ca="1" t="shared" si="3"/>
        <v>0</v>
      </c>
      <c r="AK9" s="93">
        <f ca="1" t="shared" si="3"/>
        <v>0</v>
      </c>
      <c r="AL9" s="93">
        <f ca="1" t="shared" si="3"/>
        <v>0</v>
      </c>
      <c r="AM9" s="93">
        <f ca="1" t="shared" si="3"/>
        <v>0</v>
      </c>
      <c r="AN9" s="93">
        <f ca="1" t="shared" si="3"/>
        <v>0</v>
      </c>
      <c r="AO9" s="93">
        <f ca="1" t="shared" si="3"/>
        <v>0</v>
      </c>
      <c r="AP9" s="93">
        <f ca="1" t="shared" si="3"/>
        <v>0</v>
      </c>
      <c r="AQ9" s="93">
        <f ca="1" t="shared" si="3"/>
        <v>0</v>
      </c>
      <c r="AR9" s="93">
        <f ca="1" t="shared" si="3"/>
        <v>0</v>
      </c>
      <c r="AS9" s="93">
        <f ca="1" t="shared" si="3"/>
        <v>0</v>
      </c>
      <c r="AT9" s="93">
        <f ca="1" t="shared" si="3"/>
        <v>0</v>
      </c>
      <c r="AU9" s="93">
        <f ca="1" t="shared" si="3"/>
        <v>0</v>
      </c>
      <c r="AV9" s="93">
        <f ca="1" t="shared" si="3"/>
        <v>0</v>
      </c>
      <c r="AW9" s="93">
        <f ca="1" t="shared" si="3"/>
        <v>0</v>
      </c>
      <c r="AX9" s="93">
        <f ca="1" t="shared" si="3"/>
        <v>0</v>
      </c>
      <c r="AY9" s="93">
        <f ca="1" t="shared" si="3"/>
        <v>0</v>
      </c>
      <c r="AZ9" s="93">
        <f ca="1" t="shared" si="3"/>
        <v>0</v>
      </c>
      <c r="BA9" s="93">
        <f ca="1" t="shared" si="3"/>
        <v>0</v>
      </c>
      <c r="BB9" s="93">
        <f ca="1" t="shared" si="3"/>
        <v>0</v>
      </c>
      <c r="BC9" s="93">
        <f ca="1" t="shared" si="3"/>
        <v>0</v>
      </c>
      <c r="BD9" s="93">
        <f ca="1" t="shared" si="3"/>
        <v>0</v>
      </c>
      <c r="BE9" s="108">
        <f ca="1" t="shared" si="3"/>
        <v>0</v>
      </c>
    </row>
    <row r="10" spans="2:49">
      <c r="B10" s="56">
        <v>14</v>
      </c>
      <c r="C10" s="57">
        <v>17</v>
      </c>
      <c r="D10" s="57">
        <v>11</v>
      </c>
      <c r="E10" s="57">
        <v>24</v>
      </c>
      <c r="F10" s="57">
        <v>1</v>
      </c>
      <c r="G10" s="57">
        <v>5</v>
      </c>
      <c r="H10" s="57">
        <v>3</v>
      </c>
      <c r="I10" s="57">
        <v>28</v>
      </c>
      <c r="J10" s="57">
        <v>15</v>
      </c>
      <c r="K10" s="57">
        <v>6</v>
      </c>
      <c r="L10" s="57">
        <v>21</v>
      </c>
      <c r="M10" s="57">
        <v>10</v>
      </c>
      <c r="N10" s="57">
        <v>23</v>
      </c>
      <c r="O10" s="57">
        <v>19</v>
      </c>
      <c r="P10" s="57">
        <v>12</v>
      </c>
      <c r="Q10" s="57">
        <v>4</v>
      </c>
      <c r="R10" s="57">
        <v>26</v>
      </c>
      <c r="S10" s="57">
        <v>8</v>
      </c>
      <c r="T10" s="57">
        <v>16</v>
      </c>
      <c r="U10" s="57">
        <v>7</v>
      </c>
      <c r="V10" s="57">
        <v>27</v>
      </c>
      <c r="W10" s="57">
        <v>20</v>
      </c>
      <c r="X10" s="57">
        <v>13</v>
      </c>
      <c r="Y10" s="94">
        <v>2</v>
      </c>
      <c r="Z10" s="56">
        <v>41</v>
      </c>
      <c r="AA10" s="57">
        <v>52</v>
      </c>
      <c r="AB10" s="57">
        <v>31</v>
      </c>
      <c r="AC10" s="57">
        <v>37</v>
      </c>
      <c r="AD10" s="57">
        <v>47</v>
      </c>
      <c r="AE10" s="57">
        <v>55</v>
      </c>
      <c r="AF10" s="57">
        <v>30</v>
      </c>
      <c r="AG10" s="57">
        <v>40</v>
      </c>
      <c r="AH10" s="57">
        <v>51</v>
      </c>
      <c r="AI10" s="57">
        <v>45</v>
      </c>
      <c r="AJ10" s="57">
        <v>33</v>
      </c>
      <c r="AK10" s="57">
        <v>48</v>
      </c>
      <c r="AL10" s="57">
        <v>44</v>
      </c>
      <c r="AM10" s="57">
        <v>49</v>
      </c>
      <c r="AN10" s="57">
        <v>39</v>
      </c>
      <c r="AO10" s="57">
        <v>56</v>
      </c>
      <c r="AP10" s="57">
        <v>34</v>
      </c>
      <c r="AQ10" s="57">
        <v>53</v>
      </c>
      <c r="AR10" s="57">
        <v>46</v>
      </c>
      <c r="AS10" s="57">
        <v>42</v>
      </c>
      <c r="AT10" s="57">
        <v>50</v>
      </c>
      <c r="AU10" s="57">
        <v>36</v>
      </c>
      <c r="AV10" s="57">
        <v>29</v>
      </c>
      <c r="AW10" s="94">
        <v>32</v>
      </c>
    </row>
    <row r="11" spans="1:49">
      <c r="A11" s="207" t="s">
        <v>7</v>
      </c>
      <c r="B11" s="155">
        <f ca="1">OFFSET($B9,0,B10-1)</f>
        <v>1</v>
      </c>
      <c r="C11" s="82">
        <f ca="1" t="shared" ref="C11:AW11" si="4">OFFSET($B9,0,C10-1)</f>
        <v>1</v>
      </c>
      <c r="D11" s="82">
        <f ca="1" t="shared" si="4"/>
        <v>1</v>
      </c>
      <c r="E11" s="82">
        <f ca="1" t="shared" si="4"/>
        <v>1</v>
      </c>
      <c r="F11" s="82">
        <f ca="1" t="shared" si="4"/>
        <v>1</v>
      </c>
      <c r="G11" s="82">
        <f ca="1" t="shared" si="4"/>
        <v>1</v>
      </c>
      <c r="H11" s="82">
        <f ca="1" t="shared" si="4"/>
        <v>1</v>
      </c>
      <c r="I11" s="82">
        <f ca="1" t="shared" si="4"/>
        <v>1</v>
      </c>
      <c r="J11" s="82">
        <f ca="1" t="shared" si="4"/>
        <v>1</v>
      </c>
      <c r="K11" s="82">
        <f ca="1" t="shared" si="4"/>
        <v>1</v>
      </c>
      <c r="L11" s="82">
        <f ca="1" t="shared" si="4"/>
        <v>1</v>
      </c>
      <c r="M11" s="82">
        <f ca="1" t="shared" si="4"/>
        <v>1</v>
      </c>
      <c r="N11" s="82">
        <f ca="1" t="shared" si="4"/>
        <v>1</v>
      </c>
      <c r="O11" s="82">
        <f ca="1" t="shared" si="4"/>
        <v>1</v>
      </c>
      <c r="P11" s="82">
        <f ca="1" t="shared" si="4"/>
        <v>1</v>
      </c>
      <c r="Q11" s="82">
        <f ca="1" t="shared" si="4"/>
        <v>1</v>
      </c>
      <c r="R11" s="82">
        <f ca="1" t="shared" si="4"/>
        <v>1</v>
      </c>
      <c r="S11" s="82">
        <f ca="1" t="shared" si="4"/>
        <v>1</v>
      </c>
      <c r="T11" s="82">
        <f ca="1" t="shared" si="4"/>
        <v>1</v>
      </c>
      <c r="U11" s="82">
        <f ca="1" t="shared" si="4"/>
        <v>1</v>
      </c>
      <c r="V11" s="82">
        <f ca="1" t="shared" si="4"/>
        <v>1</v>
      </c>
      <c r="W11" s="82">
        <f ca="1" t="shared" si="4"/>
        <v>1</v>
      </c>
      <c r="X11" s="82">
        <f ca="1" t="shared" si="4"/>
        <v>1</v>
      </c>
      <c r="Y11" s="156">
        <f ca="1" t="shared" si="4"/>
        <v>1</v>
      </c>
      <c r="Z11" s="96">
        <f ca="1" t="shared" si="4"/>
        <v>0</v>
      </c>
      <c r="AA11" s="97">
        <f ca="1" t="shared" si="4"/>
        <v>0</v>
      </c>
      <c r="AB11" s="97">
        <f ca="1" t="shared" si="4"/>
        <v>0</v>
      </c>
      <c r="AC11" s="97">
        <f ca="1" t="shared" si="4"/>
        <v>0</v>
      </c>
      <c r="AD11" s="97">
        <f ca="1" t="shared" si="4"/>
        <v>0</v>
      </c>
      <c r="AE11" s="97">
        <f ca="1" t="shared" si="4"/>
        <v>0</v>
      </c>
      <c r="AF11" s="97">
        <f ca="1" t="shared" si="4"/>
        <v>0</v>
      </c>
      <c r="AG11" s="97">
        <f ca="1" t="shared" si="4"/>
        <v>0</v>
      </c>
      <c r="AH11" s="97">
        <f ca="1" t="shared" si="4"/>
        <v>0</v>
      </c>
      <c r="AI11" s="97">
        <f ca="1" t="shared" si="4"/>
        <v>0</v>
      </c>
      <c r="AJ11" s="97">
        <f ca="1" t="shared" si="4"/>
        <v>0</v>
      </c>
      <c r="AK11" s="97">
        <f ca="1" t="shared" si="4"/>
        <v>0</v>
      </c>
      <c r="AL11" s="97">
        <f ca="1" t="shared" si="4"/>
        <v>0</v>
      </c>
      <c r="AM11" s="97">
        <f ca="1" t="shared" si="4"/>
        <v>0</v>
      </c>
      <c r="AN11" s="97">
        <f ca="1" t="shared" si="4"/>
        <v>0</v>
      </c>
      <c r="AO11" s="97">
        <f ca="1" t="shared" si="4"/>
        <v>0</v>
      </c>
      <c r="AP11" s="97">
        <f ca="1" t="shared" si="4"/>
        <v>0</v>
      </c>
      <c r="AQ11" s="97">
        <f ca="1" t="shared" si="4"/>
        <v>0</v>
      </c>
      <c r="AR11" s="97">
        <f ca="1" t="shared" si="4"/>
        <v>0</v>
      </c>
      <c r="AS11" s="97">
        <f ca="1" t="shared" si="4"/>
        <v>0</v>
      </c>
      <c r="AT11" s="97">
        <f ca="1" t="shared" si="4"/>
        <v>0</v>
      </c>
      <c r="AU11" s="97">
        <f ca="1" t="shared" si="4"/>
        <v>0</v>
      </c>
      <c r="AV11" s="97">
        <f ca="1" t="shared" si="4"/>
        <v>0</v>
      </c>
      <c r="AW11" s="107">
        <f ca="1" t="shared" si="4"/>
        <v>0</v>
      </c>
    </row>
    <row r="12" spans="1:1">
      <c r="A12" s="226"/>
    </row>
    <row r="14" spans="2:57">
      <c r="B14" s="51">
        <v>1</v>
      </c>
      <c r="C14" s="51">
        <v>2</v>
      </c>
      <c r="D14" s="51">
        <v>3</v>
      </c>
      <c r="E14" s="51">
        <v>4</v>
      </c>
      <c r="F14" s="51">
        <v>5</v>
      </c>
      <c r="G14" s="51">
        <v>6</v>
      </c>
      <c r="H14" s="51">
        <v>7</v>
      </c>
      <c r="I14" s="51">
        <v>8</v>
      </c>
      <c r="J14" s="51">
        <v>9</v>
      </c>
      <c r="K14" s="51">
        <v>10</v>
      </c>
      <c r="L14" s="51">
        <v>11</v>
      </c>
      <c r="M14" s="51">
        <v>12</v>
      </c>
      <c r="N14" s="51">
        <v>13</v>
      </c>
      <c r="O14" s="51">
        <v>14</v>
      </c>
      <c r="P14" s="51">
        <v>15</v>
      </c>
      <c r="Q14" s="51">
        <v>16</v>
      </c>
      <c r="R14" s="51">
        <v>17</v>
      </c>
      <c r="S14" s="51">
        <v>18</v>
      </c>
      <c r="T14" s="51">
        <v>19</v>
      </c>
      <c r="U14" s="51">
        <v>20</v>
      </c>
      <c r="V14" s="51">
        <v>21</v>
      </c>
      <c r="W14" s="51">
        <v>22</v>
      </c>
      <c r="X14" s="51">
        <v>23</v>
      </c>
      <c r="Y14" s="51">
        <v>24</v>
      </c>
      <c r="Z14" s="51">
        <v>25</v>
      </c>
      <c r="AA14" s="51">
        <v>26</v>
      </c>
      <c r="AB14" s="51">
        <v>27</v>
      </c>
      <c r="AC14" s="51">
        <v>28</v>
      </c>
      <c r="AD14" s="51">
        <v>29</v>
      </c>
      <c r="AE14" s="51">
        <v>30</v>
      </c>
      <c r="AF14" s="51">
        <v>31</v>
      </c>
      <c r="AG14" s="51">
        <v>32</v>
      </c>
      <c r="AH14" s="51">
        <v>33</v>
      </c>
      <c r="AI14" s="51">
        <v>34</v>
      </c>
      <c r="AJ14" s="51">
        <v>35</v>
      </c>
      <c r="AK14" s="51">
        <v>36</v>
      </c>
      <c r="AL14" s="51">
        <v>37</v>
      </c>
      <c r="AM14" s="51">
        <v>38</v>
      </c>
      <c r="AN14" s="51">
        <v>39</v>
      </c>
      <c r="AO14" s="51">
        <v>40</v>
      </c>
      <c r="AP14" s="51">
        <v>41</v>
      </c>
      <c r="AQ14" s="51">
        <v>42</v>
      </c>
      <c r="AR14" s="51">
        <v>43</v>
      </c>
      <c r="AS14" s="51">
        <v>44</v>
      </c>
      <c r="AT14" s="51">
        <v>45</v>
      </c>
      <c r="AU14" s="51">
        <v>46</v>
      </c>
      <c r="AV14" s="51">
        <v>47</v>
      </c>
      <c r="AW14" s="51">
        <v>48</v>
      </c>
      <c r="AX14" s="51">
        <v>49</v>
      </c>
      <c r="AY14" s="51">
        <v>50</v>
      </c>
      <c r="AZ14" s="51">
        <v>51</v>
      </c>
      <c r="BA14" s="51">
        <v>52</v>
      </c>
      <c r="BB14" s="51">
        <v>53</v>
      </c>
      <c r="BC14" s="51">
        <v>54</v>
      </c>
      <c r="BD14" s="51">
        <v>55</v>
      </c>
      <c r="BE14" s="51">
        <v>56</v>
      </c>
    </row>
    <row r="15" spans="1:57">
      <c r="A15" s="226" t="s">
        <v>5</v>
      </c>
      <c r="B15" s="52">
        <v>2</v>
      </c>
      <c r="C15" s="53">
        <v>3</v>
      </c>
      <c r="D15" s="53">
        <v>4</v>
      </c>
      <c r="E15" s="53">
        <v>5</v>
      </c>
      <c r="F15" s="53">
        <v>6</v>
      </c>
      <c r="G15" s="53">
        <v>7</v>
      </c>
      <c r="H15" s="53">
        <v>8</v>
      </c>
      <c r="I15" s="53">
        <v>9</v>
      </c>
      <c r="J15" s="53">
        <v>10</v>
      </c>
      <c r="K15" s="53">
        <v>11</v>
      </c>
      <c r="L15" s="53">
        <v>12</v>
      </c>
      <c r="M15" s="53">
        <v>13</v>
      </c>
      <c r="N15" s="53">
        <v>14</v>
      </c>
      <c r="O15" s="53">
        <v>15</v>
      </c>
      <c r="P15" s="53">
        <v>16</v>
      </c>
      <c r="Q15" s="53">
        <v>17</v>
      </c>
      <c r="R15" s="53">
        <v>18</v>
      </c>
      <c r="S15" s="53">
        <v>19</v>
      </c>
      <c r="T15" s="53">
        <v>20</v>
      </c>
      <c r="U15" s="53">
        <v>21</v>
      </c>
      <c r="V15" s="53">
        <v>22</v>
      </c>
      <c r="W15" s="53">
        <v>23</v>
      </c>
      <c r="X15" s="53">
        <v>24</v>
      </c>
      <c r="Y15" s="53">
        <v>25</v>
      </c>
      <c r="Z15" s="53">
        <v>26</v>
      </c>
      <c r="AA15" s="53">
        <v>27</v>
      </c>
      <c r="AB15" s="53">
        <v>28</v>
      </c>
      <c r="AC15" s="90">
        <v>1</v>
      </c>
      <c r="AD15" s="52">
        <v>2</v>
      </c>
      <c r="AE15" s="53">
        <v>3</v>
      </c>
      <c r="AF15" s="53">
        <v>4</v>
      </c>
      <c r="AG15" s="53">
        <v>5</v>
      </c>
      <c r="AH15" s="53">
        <v>6</v>
      </c>
      <c r="AI15" s="53">
        <v>7</v>
      </c>
      <c r="AJ15" s="53">
        <v>8</v>
      </c>
      <c r="AK15" s="53">
        <v>9</v>
      </c>
      <c r="AL15" s="53">
        <v>10</v>
      </c>
      <c r="AM15" s="53">
        <v>11</v>
      </c>
      <c r="AN15" s="53">
        <v>12</v>
      </c>
      <c r="AO15" s="53">
        <v>13</v>
      </c>
      <c r="AP15" s="53">
        <v>14</v>
      </c>
      <c r="AQ15" s="53">
        <v>15</v>
      </c>
      <c r="AR15" s="53">
        <v>16</v>
      </c>
      <c r="AS15" s="53">
        <v>17</v>
      </c>
      <c r="AT15" s="53">
        <v>18</v>
      </c>
      <c r="AU15" s="53">
        <v>19</v>
      </c>
      <c r="AV15" s="53">
        <v>20</v>
      </c>
      <c r="AW15" s="53">
        <v>21</v>
      </c>
      <c r="AX15" s="53">
        <v>22</v>
      </c>
      <c r="AY15" s="53">
        <v>23</v>
      </c>
      <c r="AZ15" s="53">
        <v>24</v>
      </c>
      <c r="BA15" s="53">
        <v>25</v>
      </c>
      <c r="BB15" s="53">
        <v>26</v>
      </c>
      <c r="BC15" s="53">
        <v>27</v>
      </c>
      <c r="BD15" s="53">
        <v>28</v>
      </c>
      <c r="BE15" s="90">
        <v>1</v>
      </c>
    </row>
    <row r="16" spans="1:57">
      <c r="A16" s="9" t="s">
        <v>8</v>
      </c>
      <c r="B16" s="54">
        <f ca="1">OFFSET($B9,0,B15-1)</f>
        <v>1</v>
      </c>
      <c r="C16" s="55">
        <f ca="1" t="shared" ref="C16:AC16" si="5">OFFSET($B9,0,C15-1)</f>
        <v>1</v>
      </c>
      <c r="D16" s="55">
        <f ca="1" t="shared" si="5"/>
        <v>1</v>
      </c>
      <c r="E16" s="55">
        <f ca="1" t="shared" si="5"/>
        <v>1</v>
      </c>
      <c r="F16" s="55">
        <f ca="1" t="shared" si="5"/>
        <v>1</v>
      </c>
      <c r="G16" s="55">
        <f ca="1" t="shared" si="5"/>
        <v>1</v>
      </c>
      <c r="H16" s="55">
        <f ca="1" t="shared" si="5"/>
        <v>1</v>
      </c>
      <c r="I16" s="55">
        <f ca="1" t="shared" si="5"/>
        <v>1</v>
      </c>
      <c r="J16" s="55">
        <f ca="1" t="shared" si="5"/>
        <v>1</v>
      </c>
      <c r="K16" s="55">
        <f ca="1" t="shared" si="5"/>
        <v>1</v>
      </c>
      <c r="L16" s="55">
        <f ca="1" t="shared" si="5"/>
        <v>1</v>
      </c>
      <c r="M16" s="55">
        <f ca="1" t="shared" si="5"/>
        <v>1</v>
      </c>
      <c r="N16" s="55">
        <f ca="1" t="shared" si="5"/>
        <v>1</v>
      </c>
      <c r="O16" s="55">
        <f ca="1" t="shared" si="5"/>
        <v>1</v>
      </c>
      <c r="P16" s="55">
        <f ca="1" t="shared" si="5"/>
        <v>1</v>
      </c>
      <c r="Q16" s="55">
        <f ca="1" t="shared" si="5"/>
        <v>1</v>
      </c>
      <c r="R16" s="55">
        <f ca="1" t="shared" si="5"/>
        <v>1</v>
      </c>
      <c r="S16" s="55">
        <f ca="1" t="shared" si="5"/>
        <v>1</v>
      </c>
      <c r="T16" s="55">
        <f ca="1" t="shared" si="5"/>
        <v>1</v>
      </c>
      <c r="U16" s="55">
        <f ca="1" t="shared" si="5"/>
        <v>1</v>
      </c>
      <c r="V16" s="55">
        <f ca="1" t="shared" si="5"/>
        <v>1</v>
      </c>
      <c r="W16" s="55">
        <f ca="1" t="shared" si="5"/>
        <v>1</v>
      </c>
      <c r="X16" s="55">
        <f ca="1" t="shared" si="5"/>
        <v>1</v>
      </c>
      <c r="Y16" s="55">
        <f ca="1" t="shared" si="5"/>
        <v>1</v>
      </c>
      <c r="Z16" s="55">
        <f ca="1" t="shared" si="5"/>
        <v>1</v>
      </c>
      <c r="AA16" s="55">
        <f ca="1" t="shared" si="5"/>
        <v>1</v>
      </c>
      <c r="AB16" s="55">
        <f ca="1" t="shared" si="5"/>
        <v>1</v>
      </c>
      <c r="AC16" s="91">
        <f ca="1" t="shared" si="5"/>
        <v>1</v>
      </c>
      <c r="AD16" s="92">
        <f ca="1">OFFSET($AD9,0,AD15-1)</f>
        <v>0</v>
      </c>
      <c r="AE16" s="93">
        <f ca="1" t="shared" ref="AE16:BE16" si="6">OFFSET($AD9,0,AE15-1)</f>
        <v>0</v>
      </c>
      <c r="AF16" s="93">
        <f ca="1" t="shared" si="6"/>
        <v>0</v>
      </c>
      <c r="AG16" s="93">
        <f ca="1" t="shared" si="6"/>
        <v>0</v>
      </c>
      <c r="AH16" s="93">
        <f ca="1" t="shared" si="6"/>
        <v>0</v>
      </c>
      <c r="AI16" s="93">
        <f ca="1" t="shared" si="6"/>
        <v>0</v>
      </c>
      <c r="AJ16" s="93">
        <f ca="1" t="shared" si="6"/>
        <v>0</v>
      </c>
      <c r="AK16" s="93">
        <f ca="1" t="shared" si="6"/>
        <v>0</v>
      </c>
      <c r="AL16" s="93">
        <f ca="1" t="shared" si="6"/>
        <v>0</v>
      </c>
      <c r="AM16" s="93">
        <f ca="1" t="shared" si="6"/>
        <v>0</v>
      </c>
      <c r="AN16" s="93">
        <f ca="1" t="shared" si="6"/>
        <v>0</v>
      </c>
      <c r="AO16" s="93">
        <f ca="1" t="shared" si="6"/>
        <v>0</v>
      </c>
      <c r="AP16" s="93">
        <f ca="1" t="shared" si="6"/>
        <v>0</v>
      </c>
      <c r="AQ16" s="93">
        <f ca="1" t="shared" si="6"/>
        <v>0</v>
      </c>
      <c r="AR16" s="93">
        <f ca="1" t="shared" si="6"/>
        <v>0</v>
      </c>
      <c r="AS16" s="93">
        <f ca="1" t="shared" si="6"/>
        <v>0</v>
      </c>
      <c r="AT16" s="93">
        <f ca="1" t="shared" si="6"/>
        <v>0</v>
      </c>
      <c r="AU16" s="93">
        <f ca="1" t="shared" si="6"/>
        <v>0</v>
      </c>
      <c r="AV16" s="93">
        <f ca="1" t="shared" si="6"/>
        <v>0</v>
      </c>
      <c r="AW16" s="93">
        <f ca="1" t="shared" si="6"/>
        <v>0</v>
      </c>
      <c r="AX16" s="93">
        <f ca="1" t="shared" si="6"/>
        <v>0</v>
      </c>
      <c r="AY16" s="93">
        <f ca="1" t="shared" si="6"/>
        <v>0</v>
      </c>
      <c r="AZ16" s="93">
        <f ca="1" t="shared" si="6"/>
        <v>0</v>
      </c>
      <c r="BA16" s="93">
        <f ca="1" t="shared" si="6"/>
        <v>0</v>
      </c>
      <c r="BB16" s="93">
        <f ca="1" t="shared" si="6"/>
        <v>0</v>
      </c>
      <c r="BC16" s="93">
        <f ca="1" t="shared" si="6"/>
        <v>0</v>
      </c>
      <c r="BD16" s="93">
        <f ca="1" t="shared" si="6"/>
        <v>0</v>
      </c>
      <c r="BE16" s="108">
        <f ca="1" t="shared" si="6"/>
        <v>0</v>
      </c>
    </row>
    <row r="17" spans="2:49">
      <c r="B17" s="56">
        <v>14</v>
      </c>
      <c r="C17" s="57">
        <v>17</v>
      </c>
      <c r="D17" s="57">
        <v>11</v>
      </c>
      <c r="E17" s="57">
        <v>24</v>
      </c>
      <c r="F17" s="57">
        <v>1</v>
      </c>
      <c r="G17" s="57">
        <v>5</v>
      </c>
      <c r="H17" s="57">
        <v>3</v>
      </c>
      <c r="I17" s="57">
        <v>28</v>
      </c>
      <c r="J17" s="57">
        <v>15</v>
      </c>
      <c r="K17" s="57">
        <v>6</v>
      </c>
      <c r="L17" s="57">
        <v>21</v>
      </c>
      <c r="M17" s="57">
        <v>10</v>
      </c>
      <c r="N17" s="57">
        <v>23</v>
      </c>
      <c r="O17" s="57">
        <v>19</v>
      </c>
      <c r="P17" s="57">
        <v>12</v>
      </c>
      <c r="Q17" s="57">
        <v>4</v>
      </c>
      <c r="R17" s="57">
        <v>26</v>
      </c>
      <c r="S17" s="57">
        <v>8</v>
      </c>
      <c r="T17" s="57">
        <v>16</v>
      </c>
      <c r="U17" s="57">
        <v>7</v>
      </c>
      <c r="V17" s="57">
        <v>27</v>
      </c>
      <c r="W17" s="57">
        <v>20</v>
      </c>
      <c r="X17" s="57">
        <v>13</v>
      </c>
      <c r="Y17" s="94">
        <v>2</v>
      </c>
      <c r="Z17" s="56">
        <v>41</v>
      </c>
      <c r="AA17" s="57">
        <v>52</v>
      </c>
      <c r="AB17" s="57">
        <v>31</v>
      </c>
      <c r="AC17" s="57">
        <v>37</v>
      </c>
      <c r="AD17" s="57">
        <v>47</v>
      </c>
      <c r="AE17" s="57">
        <v>55</v>
      </c>
      <c r="AF17" s="57">
        <v>30</v>
      </c>
      <c r="AG17" s="57">
        <v>40</v>
      </c>
      <c r="AH17" s="57">
        <v>51</v>
      </c>
      <c r="AI17" s="57">
        <v>45</v>
      </c>
      <c r="AJ17" s="57">
        <v>33</v>
      </c>
      <c r="AK17" s="57">
        <v>48</v>
      </c>
      <c r="AL17" s="57">
        <v>44</v>
      </c>
      <c r="AM17" s="57">
        <v>49</v>
      </c>
      <c r="AN17" s="57">
        <v>39</v>
      </c>
      <c r="AO17" s="57">
        <v>56</v>
      </c>
      <c r="AP17" s="57">
        <v>34</v>
      </c>
      <c r="AQ17" s="57">
        <v>53</v>
      </c>
      <c r="AR17" s="57">
        <v>46</v>
      </c>
      <c r="AS17" s="57">
        <v>42</v>
      </c>
      <c r="AT17" s="57">
        <v>50</v>
      </c>
      <c r="AU17" s="57">
        <v>36</v>
      </c>
      <c r="AV17" s="57">
        <v>29</v>
      </c>
      <c r="AW17" s="94">
        <v>32</v>
      </c>
    </row>
    <row r="18" spans="1:49">
      <c r="A18" s="207" t="s">
        <v>9</v>
      </c>
      <c r="B18" s="155">
        <f ca="1">OFFSET($B16,0,B17-1)</f>
        <v>1</v>
      </c>
      <c r="C18" s="82">
        <f ca="1">OFFSET($B16,0,C17-1)</f>
        <v>1</v>
      </c>
      <c r="D18" s="82">
        <f ca="1">OFFSET($B16,0,D17-1)</f>
        <v>1</v>
      </c>
      <c r="E18" s="82">
        <f ca="1">OFFSET($B16,0,E17-1)</f>
        <v>1</v>
      </c>
      <c r="F18" s="82">
        <f ca="1">OFFSET($B16,0,F17-1)</f>
        <v>1</v>
      </c>
      <c r="G18" s="82">
        <f ca="1">OFFSET($B16,0,G17-1)</f>
        <v>1</v>
      </c>
      <c r="H18" s="82">
        <f ca="1">OFFSET($B16,0,H17-1)</f>
        <v>1</v>
      </c>
      <c r="I18" s="82">
        <f ca="1">OFFSET($B16,0,I17-1)</f>
        <v>1</v>
      </c>
      <c r="J18" s="82">
        <f ca="1">OFFSET($B16,0,J17-1)</f>
        <v>1</v>
      </c>
      <c r="K18" s="82">
        <f ca="1">OFFSET($B16,0,K17-1)</f>
        <v>1</v>
      </c>
      <c r="L18" s="82">
        <f ca="1">OFFSET($B16,0,L17-1)</f>
        <v>1</v>
      </c>
      <c r="M18" s="82">
        <f ca="1">OFFSET($B16,0,M17-1)</f>
        <v>1</v>
      </c>
      <c r="N18" s="82">
        <f ca="1">OFFSET($B16,0,N17-1)</f>
        <v>1</v>
      </c>
      <c r="O18" s="82">
        <f ca="1">OFFSET($B16,0,O17-1)</f>
        <v>1</v>
      </c>
      <c r="P18" s="82">
        <f ca="1">OFFSET($B16,0,P17-1)</f>
        <v>1</v>
      </c>
      <c r="Q18" s="82">
        <f ca="1">OFFSET($B16,0,Q17-1)</f>
        <v>1</v>
      </c>
      <c r="R18" s="82">
        <f ca="1">OFFSET($B16,0,R17-1)</f>
        <v>1</v>
      </c>
      <c r="S18" s="82">
        <f ca="1">OFFSET($B16,0,S17-1)</f>
        <v>1</v>
      </c>
      <c r="T18" s="82">
        <f ca="1">OFFSET($B16,0,T17-1)</f>
        <v>1</v>
      </c>
      <c r="U18" s="82">
        <f ca="1">OFFSET($B16,0,U17-1)</f>
        <v>1</v>
      </c>
      <c r="V18" s="82">
        <f ca="1">OFFSET($B16,0,V17-1)</f>
        <v>1</v>
      </c>
      <c r="W18" s="82">
        <f ca="1">OFFSET($B16,0,W17-1)</f>
        <v>1</v>
      </c>
      <c r="X18" s="82">
        <f ca="1">OFFSET($B16,0,X17-1)</f>
        <v>1</v>
      </c>
      <c r="Y18" s="156">
        <f ca="1">OFFSET($B16,0,Y17-1)</f>
        <v>1</v>
      </c>
      <c r="Z18" s="96">
        <f ca="1">OFFSET($B16,0,Z17-1)</f>
        <v>0</v>
      </c>
      <c r="AA18" s="97">
        <f ca="1">OFFSET($B16,0,AA17-1)</f>
        <v>0</v>
      </c>
      <c r="AB18" s="97">
        <f ca="1">OFFSET($B16,0,AB17-1)</f>
        <v>0</v>
      </c>
      <c r="AC18" s="97">
        <f ca="1">OFFSET($B16,0,AC17-1)</f>
        <v>0</v>
      </c>
      <c r="AD18" s="97">
        <f ca="1">OFFSET($B16,0,AD17-1)</f>
        <v>0</v>
      </c>
      <c r="AE18" s="97">
        <f ca="1">OFFSET($B16,0,AE17-1)</f>
        <v>0</v>
      </c>
      <c r="AF18" s="97">
        <f ca="1">OFFSET($B16,0,AF17-1)</f>
        <v>0</v>
      </c>
      <c r="AG18" s="97">
        <f ca="1">OFFSET($B16,0,AG17-1)</f>
        <v>0</v>
      </c>
      <c r="AH18" s="97">
        <f ca="1">OFFSET($B16,0,AH17-1)</f>
        <v>0</v>
      </c>
      <c r="AI18" s="97">
        <f ca="1">OFFSET($B16,0,AI17-1)</f>
        <v>0</v>
      </c>
      <c r="AJ18" s="97">
        <f ca="1">OFFSET($B16,0,AJ17-1)</f>
        <v>0</v>
      </c>
      <c r="AK18" s="97">
        <f ca="1">OFFSET($B16,0,AK17-1)</f>
        <v>0</v>
      </c>
      <c r="AL18" s="97">
        <f ca="1">OFFSET($B16,0,AL17-1)</f>
        <v>0</v>
      </c>
      <c r="AM18" s="97">
        <f ca="1">OFFSET($B16,0,AM17-1)</f>
        <v>0</v>
      </c>
      <c r="AN18" s="97">
        <f ca="1">OFFSET($B16,0,AN17-1)</f>
        <v>0</v>
      </c>
      <c r="AO18" s="97">
        <f ca="1">OFFSET($B16,0,AO17-1)</f>
        <v>0</v>
      </c>
      <c r="AP18" s="97">
        <f ca="1">OFFSET($B16,0,AP17-1)</f>
        <v>0</v>
      </c>
      <c r="AQ18" s="97">
        <f ca="1">OFFSET($B16,0,AQ17-1)</f>
        <v>0</v>
      </c>
      <c r="AR18" s="97">
        <f ca="1">OFFSET($B16,0,AR17-1)</f>
        <v>0</v>
      </c>
      <c r="AS18" s="97">
        <f ca="1">OFFSET($B16,0,AS17-1)</f>
        <v>0</v>
      </c>
      <c r="AT18" s="97">
        <f ca="1">OFFSET($B16,0,AT17-1)</f>
        <v>0</v>
      </c>
      <c r="AU18" s="97">
        <f ca="1">OFFSET($B16,0,AU17-1)</f>
        <v>0</v>
      </c>
      <c r="AV18" s="97">
        <f ca="1">OFFSET($B16,0,AV17-1)</f>
        <v>0</v>
      </c>
      <c r="AW18" s="107">
        <f ca="1">OFFSET($B16,0,AW17-1)</f>
        <v>0</v>
      </c>
    </row>
    <row r="21" spans="2:57">
      <c r="B21" s="51">
        <v>1</v>
      </c>
      <c r="C21" s="51">
        <v>2</v>
      </c>
      <c r="D21" s="51">
        <v>3</v>
      </c>
      <c r="E21" s="51">
        <v>4</v>
      </c>
      <c r="F21" s="51">
        <v>5</v>
      </c>
      <c r="G21" s="51">
        <v>6</v>
      </c>
      <c r="H21" s="51">
        <v>7</v>
      </c>
      <c r="I21" s="51">
        <v>8</v>
      </c>
      <c r="J21" s="51">
        <v>9</v>
      </c>
      <c r="K21" s="51">
        <v>10</v>
      </c>
      <c r="L21" s="51">
        <v>11</v>
      </c>
      <c r="M21" s="51">
        <v>12</v>
      </c>
      <c r="N21" s="51">
        <v>13</v>
      </c>
      <c r="O21" s="51">
        <v>14</v>
      </c>
      <c r="P21" s="51">
        <v>15</v>
      </c>
      <c r="Q21" s="51">
        <v>16</v>
      </c>
      <c r="R21" s="51">
        <v>17</v>
      </c>
      <c r="S21" s="51">
        <v>18</v>
      </c>
      <c r="T21" s="51">
        <v>19</v>
      </c>
      <c r="U21" s="51">
        <v>20</v>
      </c>
      <c r="V21" s="51">
        <v>21</v>
      </c>
      <c r="W21" s="51">
        <v>22</v>
      </c>
      <c r="X21" s="51">
        <v>23</v>
      </c>
      <c r="Y21" s="51">
        <v>24</v>
      </c>
      <c r="Z21" s="51">
        <v>25</v>
      </c>
      <c r="AA21" s="51">
        <v>26</v>
      </c>
      <c r="AB21" s="51">
        <v>27</v>
      </c>
      <c r="AC21" s="51">
        <v>28</v>
      </c>
      <c r="AD21" s="51">
        <v>29</v>
      </c>
      <c r="AE21" s="51">
        <v>30</v>
      </c>
      <c r="AF21" s="51">
        <v>31</v>
      </c>
      <c r="AG21" s="51">
        <v>32</v>
      </c>
      <c r="AH21" s="51">
        <v>33</v>
      </c>
      <c r="AI21" s="51">
        <v>34</v>
      </c>
      <c r="AJ21" s="51">
        <v>35</v>
      </c>
      <c r="AK21" s="51">
        <v>36</v>
      </c>
      <c r="AL21" s="51">
        <v>37</v>
      </c>
      <c r="AM21" s="51">
        <v>38</v>
      </c>
      <c r="AN21" s="51">
        <v>39</v>
      </c>
      <c r="AO21" s="51">
        <v>40</v>
      </c>
      <c r="AP21" s="51">
        <v>41</v>
      </c>
      <c r="AQ21" s="51">
        <v>42</v>
      </c>
      <c r="AR21" s="51">
        <v>43</v>
      </c>
      <c r="AS21" s="51">
        <v>44</v>
      </c>
      <c r="AT21" s="51">
        <v>45</v>
      </c>
      <c r="AU21" s="51">
        <v>46</v>
      </c>
      <c r="AV21" s="51">
        <v>47</v>
      </c>
      <c r="AW21" s="51">
        <v>48</v>
      </c>
      <c r="AX21" s="51">
        <v>49</v>
      </c>
      <c r="AY21" s="51">
        <v>50</v>
      </c>
      <c r="AZ21" s="51">
        <v>51</v>
      </c>
      <c r="BA21" s="51">
        <v>52</v>
      </c>
      <c r="BB21" s="51">
        <v>53</v>
      </c>
      <c r="BC21" s="51">
        <v>54</v>
      </c>
      <c r="BD21" s="51">
        <v>55</v>
      </c>
      <c r="BE21" s="51">
        <v>56</v>
      </c>
    </row>
    <row r="22" spans="1:57">
      <c r="A22" s="226" t="s">
        <v>10</v>
      </c>
      <c r="B22" s="52">
        <v>3</v>
      </c>
      <c r="C22" s="53">
        <v>4</v>
      </c>
      <c r="D22" s="53">
        <v>5</v>
      </c>
      <c r="E22" s="53">
        <v>6</v>
      </c>
      <c r="F22" s="53">
        <v>7</v>
      </c>
      <c r="G22" s="53">
        <v>8</v>
      </c>
      <c r="H22" s="53">
        <v>9</v>
      </c>
      <c r="I22" s="53">
        <v>10</v>
      </c>
      <c r="J22" s="53">
        <v>11</v>
      </c>
      <c r="K22" s="53">
        <v>12</v>
      </c>
      <c r="L22" s="53">
        <v>13</v>
      </c>
      <c r="M22" s="53">
        <v>14</v>
      </c>
      <c r="N22" s="53">
        <v>15</v>
      </c>
      <c r="O22" s="53">
        <v>16</v>
      </c>
      <c r="P22" s="53">
        <v>17</v>
      </c>
      <c r="Q22" s="53">
        <v>18</v>
      </c>
      <c r="R22" s="53">
        <v>19</v>
      </c>
      <c r="S22" s="53">
        <v>20</v>
      </c>
      <c r="T22" s="53">
        <v>21</v>
      </c>
      <c r="U22" s="53">
        <v>22</v>
      </c>
      <c r="V22" s="53">
        <v>23</v>
      </c>
      <c r="W22" s="53">
        <v>24</v>
      </c>
      <c r="X22" s="53">
        <v>25</v>
      </c>
      <c r="Y22" s="53">
        <v>26</v>
      </c>
      <c r="Z22" s="53">
        <v>27</v>
      </c>
      <c r="AA22" s="53">
        <v>28</v>
      </c>
      <c r="AB22" s="53">
        <v>1</v>
      </c>
      <c r="AC22" s="90">
        <v>2</v>
      </c>
      <c r="AD22" s="52">
        <v>3</v>
      </c>
      <c r="AE22" s="53">
        <v>4</v>
      </c>
      <c r="AF22" s="53">
        <v>5</v>
      </c>
      <c r="AG22" s="53">
        <v>6</v>
      </c>
      <c r="AH22" s="53">
        <v>7</v>
      </c>
      <c r="AI22" s="53">
        <v>8</v>
      </c>
      <c r="AJ22" s="53">
        <v>9</v>
      </c>
      <c r="AK22" s="53">
        <v>10</v>
      </c>
      <c r="AL22" s="53">
        <v>11</v>
      </c>
      <c r="AM22" s="53">
        <v>12</v>
      </c>
      <c r="AN22" s="53">
        <v>13</v>
      </c>
      <c r="AO22" s="53">
        <v>14</v>
      </c>
      <c r="AP22" s="53">
        <v>15</v>
      </c>
      <c r="AQ22" s="53">
        <v>16</v>
      </c>
      <c r="AR22" s="53">
        <v>17</v>
      </c>
      <c r="AS22" s="53">
        <v>18</v>
      </c>
      <c r="AT22" s="53">
        <v>19</v>
      </c>
      <c r="AU22" s="53">
        <v>20</v>
      </c>
      <c r="AV22" s="53">
        <v>21</v>
      </c>
      <c r="AW22" s="53">
        <v>22</v>
      </c>
      <c r="AX22" s="53">
        <v>23</v>
      </c>
      <c r="AY22" s="53">
        <v>24</v>
      </c>
      <c r="AZ22" s="53">
        <v>25</v>
      </c>
      <c r="BA22" s="53">
        <v>26</v>
      </c>
      <c r="BB22" s="53">
        <v>27</v>
      </c>
      <c r="BC22" s="53">
        <v>28</v>
      </c>
      <c r="BD22" s="53">
        <v>1</v>
      </c>
      <c r="BE22" s="90">
        <v>2</v>
      </c>
    </row>
    <row r="23" spans="1:57">
      <c r="A23" s="227" t="s">
        <v>11</v>
      </c>
      <c r="B23" s="54">
        <f ca="1">OFFSET($B16,0,B22-1)</f>
        <v>1</v>
      </c>
      <c r="C23" s="55">
        <f ca="1">OFFSET($B16,0,C22-1)</f>
        <v>1</v>
      </c>
      <c r="D23" s="55">
        <f ca="1">OFFSET($B16,0,D22-1)</f>
        <v>1</v>
      </c>
      <c r="E23" s="55">
        <f ca="1">OFFSET($B16,0,E22-1)</f>
        <v>1</v>
      </c>
      <c r="F23" s="55">
        <f ca="1">OFFSET($B16,0,F22-1)</f>
        <v>1</v>
      </c>
      <c r="G23" s="55">
        <f ca="1">OFFSET($B16,0,G22-1)</f>
        <v>1</v>
      </c>
      <c r="H23" s="55">
        <f ca="1">OFFSET($B16,0,H22-1)</f>
        <v>1</v>
      </c>
      <c r="I23" s="55">
        <f ca="1">OFFSET($B16,0,I22-1)</f>
        <v>1</v>
      </c>
      <c r="J23" s="55">
        <f ca="1">OFFSET($B16,0,J22-1)</f>
        <v>1</v>
      </c>
      <c r="K23" s="55">
        <f ca="1">OFFSET($B16,0,K22-1)</f>
        <v>1</v>
      </c>
      <c r="L23" s="55">
        <f ca="1">OFFSET($B16,0,L22-1)</f>
        <v>1</v>
      </c>
      <c r="M23" s="55">
        <f ca="1">OFFSET($B16,0,M22-1)</f>
        <v>1</v>
      </c>
      <c r="N23" s="55">
        <f ca="1">OFFSET($B16,0,N22-1)</f>
        <v>1</v>
      </c>
      <c r="O23" s="55">
        <f ca="1">OFFSET($B16,0,O22-1)</f>
        <v>1</v>
      </c>
      <c r="P23" s="55">
        <f ca="1">OFFSET($B16,0,P22-1)</f>
        <v>1</v>
      </c>
      <c r="Q23" s="55">
        <f ca="1">OFFSET($B16,0,Q22-1)</f>
        <v>1</v>
      </c>
      <c r="R23" s="55">
        <f ca="1">OFFSET($B16,0,R22-1)</f>
        <v>1</v>
      </c>
      <c r="S23" s="55">
        <f ca="1">OFFSET($B16,0,S22-1)</f>
        <v>1</v>
      </c>
      <c r="T23" s="55">
        <f ca="1">OFFSET($B16,0,T22-1)</f>
        <v>1</v>
      </c>
      <c r="U23" s="55">
        <f ca="1">OFFSET($B16,0,U22-1)</f>
        <v>1</v>
      </c>
      <c r="V23" s="55">
        <f ca="1">OFFSET($B16,0,V22-1)</f>
        <v>1</v>
      </c>
      <c r="W23" s="55">
        <f ca="1">OFFSET($B16,0,W22-1)</f>
        <v>1</v>
      </c>
      <c r="X23" s="55">
        <f ca="1">OFFSET($B16,0,X22-1)</f>
        <v>1</v>
      </c>
      <c r="Y23" s="55">
        <f ca="1">OFFSET($B16,0,Y22-1)</f>
        <v>1</v>
      </c>
      <c r="Z23" s="55">
        <f ca="1">OFFSET($B16,0,Z22-1)</f>
        <v>1</v>
      </c>
      <c r="AA23" s="55">
        <f ca="1">OFFSET($B16,0,AA22-1)</f>
        <v>1</v>
      </c>
      <c r="AB23" s="55">
        <f ca="1">OFFSET($B16,0,AB22-1)</f>
        <v>1</v>
      </c>
      <c r="AC23" s="91">
        <f ca="1">OFFSET($B16,0,AC22-1)</f>
        <v>1</v>
      </c>
      <c r="AD23" s="92">
        <f ca="1" t="shared" ref="AD23:BE23" si="7">OFFSET($AD16,0,AD22-1)</f>
        <v>0</v>
      </c>
      <c r="AE23" s="93">
        <f ca="1" t="shared" si="7"/>
        <v>0</v>
      </c>
      <c r="AF23" s="93">
        <f ca="1" t="shared" si="7"/>
        <v>0</v>
      </c>
      <c r="AG23" s="93">
        <f ca="1" t="shared" si="7"/>
        <v>0</v>
      </c>
      <c r="AH23" s="93">
        <f ca="1" t="shared" si="7"/>
        <v>0</v>
      </c>
      <c r="AI23" s="93">
        <f ca="1" t="shared" si="7"/>
        <v>0</v>
      </c>
      <c r="AJ23" s="93">
        <f ca="1" t="shared" si="7"/>
        <v>0</v>
      </c>
      <c r="AK23" s="93">
        <f ca="1" t="shared" si="7"/>
        <v>0</v>
      </c>
      <c r="AL23" s="93">
        <f ca="1" t="shared" si="7"/>
        <v>0</v>
      </c>
      <c r="AM23" s="93">
        <f ca="1" t="shared" si="7"/>
        <v>0</v>
      </c>
      <c r="AN23" s="93">
        <f ca="1" t="shared" si="7"/>
        <v>0</v>
      </c>
      <c r="AO23" s="93">
        <f ca="1" t="shared" si="7"/>
        <v>0</v>
      </c>
      <c r="AP23" s="93">
        <f ca="1" t="shared" si="7"/>
        <v>0</v>
      </c>
      <c r="AQ23" s="93">
        <f ca="1" t="shared" si="7"/>
        <v>0</v>
      </c>
      <c r="AR23" s="93">
        <f ca="1" t="shared" si="7"/>
        <v>0</v>
      </c>
      <c r="AS23" s="93">
        <f ca="1" t="shared" si="7"/>
        <v>0</v>
      </c>
      <c r="AT23" s="93">
        <f ca="1" t="shared" si="7"/>
        <v>0</v>
      </c>
      <c r="AU23" s="93">
        <f ca="1" t="shared" si="7"/>
        <v>0</v>
      </c>
      <c r="AV23" s="93">
        <f ca="1" t="shared" si="7"/>
        <v>0</v>
      </c>
      <c r="AW23" s="93">
        <f ca="1" t="shared" si="7"/>
        <v>0</v>
      </c>
      <c r="AX23" s="93">
        <f ca="1" t="shared" si="7"/>
        <v>0</v>
      </c>
      <c r="AY23" s="93">
        <f ca="1" t="shared" si="7"/>
        <v>0</v>
      </c>
      <c r="AZ23" s="93">
        <f ca="1" t="shared" si="7"/>
        <v>0</v>
      </c>
      <c r="BA23" s="93">
        <f ca="1" t="shared" si="7"/>
        <v>0</v>
      </c>
      <c r="BB23" s="93">
        <f ca="1" t="shared" si="7"/>
        <v>0</v>
      </c>
      <c r="BC23" s="93">
        <f ca="1" t="shared" si="7"/>
        <v>0</v>
      </c>
      <c r="BD23" s="93">
        <f ca="1" t="shared" si="7"/>
        <v>0</v>
      </c>
      <c r="BE23" s="108">
        <f ca="1" t="shared" si="7"/>
        <v>0</v>
      </c>
    </row>
    <row r="24" spans="2:49">
      <c r="B24" s="61">
        <v>14</v>
      </c>
      <c r="C24" s="38">
        <v>17</v>
      </c>
      <c r="D24" s="38">
        <v>11</v>
      </c>
      <c r="E24" s="38">
        <v>24</v>
      </c>
      <c r="F24" s="38">
        <v>1</v>
      </c>
      <c r="G24" s="38">
        <v>5</v>
      </c>
      <c r="H24" s="38">
        <v>3</v>
      </c>
      <c r="I24" s="38">
        <v>28</v>
      </c>
      <c r="J24" s="38">
        <v>15</v>
      </c>
      <c r="K24" s="38">
        <v>6</v>
      </c>
      <c r="L24" s="38">
        <v>21</v>
      </c>
      <c r="M24" s="38">
        <v>10</v>
      </c>
      <c r="N24" s="38">
        <v>23</v>
      </c>
      <c r="O24" s="38">
        <v>19</v>
      </c>
      <c r="P24" s="38">
        <v>12</v>
      </c>
      <c r="Q24" s="38">
        <v>4</v>
      </c>
      <c r="R24" s="38">
        <v>26</v>
      </c>
      <c r="S24" s="38">
        <v>8</v>
      </c>
      <c r="T24" s="38">
        <v>16</v>
      </c>
      <c r="U24" s="38">
        <v>7</v>
      </c>
      <c r="V24" s="38">
        <v>27</v>
      </c>
      <c r="W24" s="38">
        <v>20</v>
      </c>
      <c r="X24" s="38">
        <v>13</v>
      </c>
      <c r="Y24" s="98">
        <v>2</v>
      </c>
      <c r="Z24" s="61">
        <v>41</v>
      </c>
      <c r="AA24" s="38">
        <v>52</v>
      </c>
      <c r="AB24" s="38">
        <v>31</v>
      </c>
      <c r="AC24" s="38">
        <v>37</v>
      </c>
      <c r="AD24" s="57">
        <v>47</v>
      </c>
      <c r="AE24" s="57">
        <v>55</v>
      </c>
      <c r="AF24" s="57">
        <v>30</v>
      </c>
      <c r="AG24" s="57">
        <v>40</v>
      </c>
      <c r="AH24" s="57">
        <v>51</v>
      </c>
      <c r="AI24" s="57">
        <v>45</v>
      </c>
      <c r="AJ24" s="57">
        <v>33</v>
      </c>
      <c r="AK24" s="57">
        <v>48</v>
      </c>
      <c r="AL24" s="57">
        <v>44</v>
      </c>
      <c r="AM24" s="57">
        <v>49</v>
      </c>
      <c r="AN24" s="57">
        <v>39</v>
      </c>
      <c r="AO24" s="57">
        <v>56</v>
      </c>
      <c r="AP24" s="57">
        <v>34</v>
      </c>
      <c r="AQ24" s="57">
        <v>53</v>
      </c>
      <c r="AR24" s="57">
        <v>46</v>
      </c>
      <c r="AS24" s="57">
        <v>42</v>
      </c>
      <c r="AT24" s="57">
        <v>50</v>
      </c>
      <c r="AU24" s="57">
        <v>36</v>
      </c>
      <c r="AV24" s="57">
        <v>29</v>
      </c>
      <c r="AW24" s="94">
        <v>32</v>
      </c>
    </row>
    <row r="25" spans="1:49">
      <c r="A25" s="207" t="s">
        <v>12</v>
      </c>
      <c r="B25" s="155">
        <f ca="1">OFFSET($B23,0,B24-1)</f>
        <v>1</v>
      </c>
      <c r="C25" s="82">
        <f ca="1">OFFSET($B23,0,C24-1)</f>
        <v>1</v>
      </c>
      <c r="D25" s="82">
        <f ca="1">OFFSET($B23,0,D24-1)</f>
        <v>1</v>
      </c>
      <c r="E25" s="82">
        <f ca="1">OFFSET($B23,0,E24-1)</f>
        <v>1</v>
      </c>
      <c r="F25" s="82">
        <f ca="1">OFFSET($B23,0,F24-1)</f>
        <v>1</v>
      </c>
      <c r="G25" s="82">
        <f ca="1">OFFSET($B23,0,G24-1)</f>
        <v>1</v>
      </c>
      <c r="H25" s="82">
        <f ca="1">OFFSET($B23,0,H24-1)</f>
        <v>1</v>
      </c>
      <c r="I25" s="82">
        <f ca="1">OFFSET($B23,0,I24-1)</f>
        <v>1</v>
      </c>
      <c r="J25" s="82">
        <f ca="1">OFFSET($B23,0,J24-1)</f>
        <v>1</v>
      </c>
      <c r="K25" s="82">
        <f ca="1">OFFSET($B23,0,K24-1)</f>
        <v>1</v>
      </c>
      <c r="L25" s="82">
        <f ca="1">OFFSET($B23,0,L24-1)</f>
        <v>1</v>
      </c>
      <c r="M25" s="82">
        <f ca="1">OFFSET($B23,0,M24-1)</f>
        <v>1</v>
      </c>
      <c r="N25" s="82">
        <f ca="1">OFFSET($B23,0,N24-1)</f>
        <v>1</v>
      </c>
      <c r="O25" s="82">
        <f ca="1">OFFSET($B23,0,O24-1)</f>
        <v>1</v>
      </c>
      <c r="P25" s="82">
        <f ca="1">OFFSET($B23,0,P24-1)</f>
        <v>1</v>
      </c>
      <c r="Q25" s="82">
        <f ca="1">OFFSET($B23,0,Q24-1)</f>
        <v>1</v>
      </c>
      <c r="R25" s="82">
        <f ca="1">OFFSET($B23,0,R24-1)</f>
        <v>1</v>
      </c>
      <c r="S25" s="82">
        <f ca="1">OFFSET($B23,0,S24-1)</f>
        <v>1</v>
      </c>
      <c r="T25" s="82">
        <f ca="1">OFFSET($B23,0,T24-1)</f>
        <v>1</v>
      </c>
      <c r="U25" s="82">
        <f ca="1">OFFSET($B23,0,U24-1)</f>
        <v>1</v>
      </c>
      <c r="V25" s="82">
        <f ca="1">OFFSET($B23,0,V24-1)</f>
        <v>1</v>
      </c>
      <c r="W25" s="82">
        <f ca="1">OFFSET($B23,0,W24-1)</f>
        <v>1</v>
      </c>
      <c r="X25" s="82">
        <f ca="1">OFFSET($B23,0,X24-1)</f>
        <v>1</v>
      </c>
      <c r="Y25" s="156">
        <f ca="1">OFFSET($B23,0,Y24-1)</f>
        <v>1</v>
      </c>
      <c r="Z25" s="96">
        <f ca="1">OFFSET($B23,0,Z24-1)</f>
        <v>0</v>
      </c>
      <c r="AA25" s="97">
        <f ca="1">OFFSET($B23,0,AA24-1)</f>
        <v>0</v>
      </c>
      <c r="AB25" s="97">
        <f ca="1">OFFSET($B23,0,AB24-1)</f>
        <v>0</v>
      </c>
      <c r="AC25" s="97">
        <f ca="1">OFFSET($B23,0,AC24-1)</f>
        <v>0</v>
      </c>
      <c r="AD25" s="97">
        <f ca="1">OFFSET($B23,0,AD24-1)</f>
        <v>0</v>
      </c>
      <c r="AE25" s="97">
        <f ca="1">OFFSET($B23,0,AE24-1)</f>
        <v>0</v>
      </c>
      <c r="AF25" s="97">
        <f ca="1">OFFSET($B23,0,AF24-1)</f>
        <v>0</v>
      </c>
      <c r="AG25" s="97">
        <f ca="1">OFFSET($B23,0,AG24-1)</f>
        <v>0</v>
      </c>
      <c r="AH25" s="97">
        <f ca="1">OFFSET($B23,0,AH24-1)</f>
        <v>0</v>
      </c>
      <c r="AI25" s="97">
        <f ca="1">OFFSET($B23,0,AI24-1)</f>
        <v>0</v>
      </c>
      <c r="AJ25" s="97">
        <f ca="1">OFFSET($B23,0,AJ24-1)</f>
        <v>0</v>
      </c>
      <c r="AK25" s="97">
        <f ca="1">OFFSET($B23,0,AK24-1)</f>
        <v>0</v>
      </c>
      <c r="AL25" s="97">
        <f ca="1">OFFSET($B23,0,AL24-1)</f>
        <v>0</v>
      </c>
      <c r="AM25" s="97">
        <f ca="1">OFFSET($B23,0,AM24-1)</f>
        <v>0</v>
      </c>
      <c r="AN25" s="97">
        <f ca="1">OFFSET($B23,0,AN24-1)</f>
        <v>0</v>
      </c>
      <c r="AO25" s="97">
        <f ca="1">OFFSET($B23,0,AO24-1)</f>
        <v>0</v>
      </c>
      <c r="AP25" s="97">
        <f ca="1">OFFSET($B23,0,AP24-1)</f>
        <v>0</v>
      </c>
      <c r="AQ25" s="97">
        <f ca="1">OFFSET($B23,0,AQ24-1)</f>
        <v>0</v>
      </c>
      <c r="AR25" s="97">
        <f ca="1">OFFSET($B23,0,AR24-1)</f>
        <v>0</v>
      </c>
      <c r="AS25" s="97">
        <f ca="1">OFFSET($B23,0,AS24-1)</f>
        <v>0</v>
      </c>
      <c r="AT25" s="97">
        <f ca="1">OFFSET($B23,0,AT24-1)</f>
        <v>0</v>
      </c>
      <c r="AU25" s="97">
        <f ca="1">OFFSET($B23,0,AU24-1)</f>
        <v>0</v>
      </c>
      <c r="AV25" s="97">
        <f ca="1">OFFSET($B23,0,AV24-1)</f>
        <v>0</v>
      </c>
      <c r="AW25" s="107">
        <f ca="1">OFFSET($B23,0,AW24-1)</f>
        <v>0</v>
      </c>
    </row>
    <row r="28" spans="2:57">
      <c r="B28" s="51">
        <v>1</v>
      </c>
      <c r="C28" s="51">
        <v>2</v>
      </c>
      <c r="D28" s="51">
        <v>3</v>
      </c>
      <c r="E28" s="51">
        <v>4</v>
      </c>
      <c r="F28" s="51">
        <v>5</v>
      </c>
      <c r="G28" s="51">
        <v>6</v>
      </c>
      <c r="H28" s="51">
        <v>7</v>
      </c>
      <c r="I28" s="51">
        <v>8</v>
      </c>
      <c r="J28" s="51">
        <v>9</v>
      </c>
      <c r="K28" s="51">
        <v>10</v>
      </c>
      <c r="L28" s="51">
        <v>11</v>
      </c>
      <c r="M28" s="51">
        <v>12</v>
      </c>
      <c r="N28" s="51">
        <v>13</v>
      </c>
      <c r="O28" s="51">
        <v>14</v>
      </c>
      <c r="P28" s="51">
        <v>15</v>
      </c>
      <c r="Q28" s="51">
        <v>16</v>
      </c>
      <c r="R28" s="51">
        <v>17</v>
      </c>
      <c r="S28" s="51">
        <v>18</v>
      </c>
      <c r="T28" s="51">
        <v>19</v>
      </c>
      <c r="U28" s="51">
        <v>20</v>
      </c>
      <c r="V28" s="51">
        <v>21</v>
      </c>
      <c r="W28" s="51">
        <v>22</v>
      </c>
      <c r="X28" s="51">
        <v>23</v>
      </c>
      <c r="Y28" s="51">
        <v>24</v>
      </c>
      <c r="Z28" s="51">
        <v>25</v>
      </c>
      <c r="AA28" s="51">
        <v>26</v>
      </c>
      <c r="AB28" s="51">
        <v>27</v>
      </c>
      <c r="AC28" s="51">
        <v>28</v>
      </c>
      <c r="AD28" s="51">
        <v>29</v>
      </c>
      <c r="AE28" s="51">
        <v>30</v>
      </c>
      <c r="AF28" s="51">
        <v>31</v>
      </c>
      <c r="AG28" s="51">
        <v>32</v>
      </c>
      <c r="AH28" s="51">
        <v>33</v>
      </c>
      <c r="AI28" s="51">
        <v>34</v>
      </c>
      <c r="AJ28" s="51">
        <v>35</v>
      </c>
      <c r="AK28" s="51">
        <v>36</v>
      </c>
      <c r="AL28" s="51">
        <v>37</v>
      </c>
      <c r="AM28" s="51">
        <v>38</v>
      </c>
      <c r="AN28" s="51">
        <v>39</v>
      </c>
      <c r="AO28" s="51">
        <v>40</v>
      </c>
      <c r="AP28" s="51">
        <v>41</v>
      </c>
      <c r="AQ28" s="51">
        <v>42</v>
      </c>
      <c r="AR28" s="51">
        <v>43</v>
      </c>
      <c r="AS28" s="51">
        <v>44</v>
      </c>
      <c r="AT28" s="51">
        <v>45</v>
      </c>
      <c r="AU28" s="51">
        <v>46</v>
      </c>
      <c r="AV28" s="51">
        <v>47</v>
      </c>
      <c r="AW28" s="51">
        <v>48</v>
      </c>
      <c r="AX28" s="51">
        <v>49</v>
      </c>
      <c r="AY28" s="51">
        <v>50</v>
      </c>
      <c r="AZ28" s="51">
        <v>51</v>
      </c>
      <c r="BA28" s="51">
        <v>52</v>
      </c>
      <c r="BB28" s="51">
        <v>53</v>
      </c>
      <c r="BC28" s="51">
        <v>54</v>
      </c>
      <c r="BD28" s="51">
        <v>55</v>
      </c>
      <c r="BE28" s="51">
        <v>56</v>
      </c>
    </row>
    <row r="29" spans="1:57">
      <c r="A29" s="226" t="s">
        <v>10</v>
      </c>
      <c r="B29" s="52">
        <v>3</v>
      </c>
      <c r="C29" s="53">
        <v>4</v>
      </c>
      <c r="D29" s="53">
        <v>5</v>
      </c>
      <c r="E29" s="53">
        <v>6</v>
      </c>
      <c r="F29" s="53">
        <v>7</v>
      </c>
      <c r="G29" s="53">
        <v>8</v>
      </c>
      <c r="H29" s="53">
        <v>9</v>
      </c>
      <c r="I29" s="53">
        <v>10</v>
      </c>
      <c r="J29" s="53">
        <v>11</v>
      </c>
      <c r="K29" s="53">
        <v>12</v>
      </c>
      <c r="L29" s="53">
        <v>13</v>
      </c>
      <c r="M29" s="53">
        <v>14</v>
      </c>
      <c r="N29" s="53">
        <v>15</v>
      </c>
      <c r="O29" s="53">
        <v>16</v>
      </c>
      <c r="P29" s="53">
        <v>17</v>
      </c>
      <c r="Q29" s="53">
        <v>18</v>
      </c>
      <c r="R29" s="53">
        <v>19</v>
      </c>
      <c r="S29" s="53">
        <v>20</v>
      </c>
      <c r="T29" s="53">
        <v>21</v>
      </c>
      <c r="U29" s="53">
        <v>22</v>
      </c>
      <c r="V29" s="53">
        <v>23</v>
      </c>
      <c r="W29" s="53">
        <v>24</v>
      </c>
      <c r="X29" s="53">
        <v>25</v>
      </c>
      <c r="Y29" s="53">
        <v>26</v>
      </c>
      <c r="Z29" s="53">
        <v>27</v>
      </c>
      <c r="AA29" s="53">
        <v>28</v>
      </c>
      <c r="AB29" s="53">
        <v>1</v>
      </c>
      <c r="AC29" s="90">
        <v>2</v>
      </c>
      <c r="AD29" s="52">
        <v>3</v>
      </c>
      <c r="AE29" s="53">
        <v>4</v>
      </c>
      <c r="AF29" s="53">
        <v>5</v>
      </c>
      <c r="AG29" s="53">
        <v>6</v>
      </c>
      <c r="AH29" s="53">
        <v>7</v>
      </c>
      <c r="AI29" s="53">
        <v>8</v>
      </c>
      <c r="AJ29" s="53">
        <v>9</v>
      </c>
      <c r="AK29" s="53">
        <v>10</v>
      </c>
      <c r="AL29" s="53">
        <v>11</v>
      </c>
      <c r="AM29" s="53">
        <v>12</v>
      </c>
      <c r="AN29" s="53">
        <v>13</v>
      </c>
      <c r="AO29" s="53">
        <v>14</v>
      </c>
      <c r="AP29" s="53">
        <v>15</v>
      </c>
      <c r="AQ29" s="53">
        <v>16</v>
      </c>
      <c r="AR29" s="53">
        <v>17</v>
      </c>
      <c r="AS29" s="53">
        <v>18</v>
      </c>
      <c r="AT29" s="53">
        <v>19</v>
      </c>
      <c r="AU29" s="53">
        <v>20</v>
      </c>
      <c r="AV29" s="53">
        <v>21</v>
      </c>
      <c r="AW29" s="53">
        <v>22</v>
      </c>
      <c r="AX29" s="53">
        <v>23</v>
      </c>
      <c r="AY29" s="53">
        <v>24</v>
      </c>
      <c r="AZ29" s="53">
        <v>25</v>
      </c>
      <c r="BA29" s="53">
        <v>26</v>
      </c>
      <c r="BB29" s="53">
        <v>27</v>
      </c>
      <c r="BC29" s="53">
        <v>28</v>
      </c>
      <c r="BD29" s="53">
        <v>1</v>
      </c>
      <c r="BE29" s="90">
        <v>2</v>
      </c>
    </row>
    <row r="30" spans="1:57">
      <c r="A30" s="9" t="s">
        <v>13</v>
      </c>
      <c r="B30" s="54">
        <f ca="1">OFFSET($B23,0,B29-1)</f>
        <v>1</v>
      </c>
      <c r="C30" s="55">
        <f ca="1">OFFSET($B23,0,C29-1)</f>
        <v>1</v>
      </c>
      <c r="D30" s="55">
        <f ca="1">OFFSET($B23,0,D29-1)</f>
        <v>1</v>
      </c>
      <c r="E30" s="55">
        <f ca="1">OFFSET($B23,0,E29-1)</f>
        <v>1</v>
      </c>
      <c r="F30" s="55">
        <f ca="1">OFFSET($B23,0,F29-1)</f>
        <v>1</v>
      </c>
      <c r="G30" s="55">
        <f ca="1">OFFSET($B23,0,G29-1)</f>
        <v>1</v>
      </c>
      <c r="H30" s="55">
        <f ca="1">OFFSET($B23,0,H29-1)</f>
        <v>1</v>
      </c>
      <c r="I30" s="55">
        <f ca="1">OFFSET($B23,0,I29-1)</f>
        <v>1</v>
      </c>
      <c r="J30" s="55">
        <f ca="1">OFFSET($B23,0,J29-1)</f>
        <v>1</v>
      </c>
      <c r="K30" s="55">
        <f ca="1">OFFSET($B23,0,K29-1)</f>
        <v>1</v>
      </c>
      <c r="L30" s="55">
        <f ca="1">OFFSET($B23,0,L29-1)</f>
        <v>1</v>
      </c>
      <c r="M30" s="55">
        <f ca="1">OFFSET($B23,0,M29-1)</f>
        <v>1</v>
      </c>
      <c r="N30" s="55">
        <f ca="1">OFFSET($B23,0,N29-1)</f>
        <v>1</v>
      </c>
      <c r="O30" s="55">
        <f ca="1">OFFSET($B23,0,O29-1)</f>
        <v>1</v>
      </c>
      <c r="P30" s="55">
        <f ca="1">OFFSET($B23,0,P29-1)</f>
        <v>1</v>
      </c>
      <c r="Q30" s="55">
        <f ca="1">OFFSET($B23,0,Q29-1)</f>
        <v>1</v>
      </c>
      <c r="R30" s="55">
        <f ca="1">OFFSET($B23,0,R29-1)</f>
        <v>1</v>
      </c>
      <c r="S30" s="55">
        <f ca="1">OFFSET($B23,0,S29-1)</f>
        <v>1</v>
      </c>
      <c r="T30" s="55">
        <f ca="1">OFFSET($B23,0,T29-1)</f>
        <v>1</v>
      </c>
      <c r="U30" s="55">
        <f ca="1">OFFSET($B23,0,U29-1)</f>
        <v>1</v>
      </c>
      <c r="V30" s="55">
        <f ca="1">OFFSET($B23,0,V29-1)</f>
        <v>1</v>
      </c>
      <c r="W30" s="55">
        <f ca="1">OFFSET($B23,0,W29-1)</f>
        <v>1</v>
      </c>
      <c r="X30" s="55">
        <f ca="1">OFFSET($B23,0,X29-1)</f>
        <v>1</v>
      </c>
      <c r="Y30" s="55">
        <f ca="1">OFFSET($B23,0,Y29-1)</f>
        <v>1</v>
      </c>
      <c r="Z30" s="55">
        <f ca="1">OFFSET($B23,0,Z29-1)</f>
        <v>1</v>
      </c>
      <c r="AA30" s="55">
        <f ca="1">OFFSET($B23,0,AA29-1)</f>
        <v>1</v>
      </c>
      <c r="AB30" s="55">
        <f ca="1">OFFSET($B23,0,AB29-1)</f>
        <v>1</v>
      </c>
      <c r="AC30" s="91">
        <f ca="1">OFFSET($B23,0,AC29-1)</f>
        <v>1</v>
      </c>
      <c r="AD30" s="92">
        <f ca="1" t="shared" ref="AD30:BE30" si="8">OFFSET($AD23,0,AD29-1)</f>
        <v>0</v>
      </c>
      <c r="AE30" s="93">
        <f ca="1" t="shared" si="8"/>
        <v>0</v>
      </c>
      <c r="AF30" s="93">
        <f ca="1" t="shared" si="8"/>
        <v>0</v>
      </c>
      <c r="AG30" s="93">
        <f ca="1" t="shared" si="8"/>
        <v>0</v>
      </c>
      <c r="AH30" s="93">
        <f ca="1" t="shared" si="8"/>
        <v>0</v>
      </c>
      <c r="AI30" s="93">
        <f ca="1" t="shared" si="8"/>
        <v>0</v>
      </c>
      <c r="AJ30" s="93">
        <f ca="1" t="shared" si="8"/>
        <v>0</v>
      </c>
      <c r="AK30" s="93">
        <f ca="1" t="shared" si="8"/>
        <v>0</v>
      </c>
      <c r="AL30" s="93">
        <f ca="1" t="shared" si="8"/>
        <v>0</v>
      </c>
      <c r="AM30" s="93">
        <f ca="1" t="shared" si="8"/>
        <v>0</v>
      </c>
      <c r="AN30" s="93">
        <f ca="1" t="shared" si="8"/>
        <v>0</v>
      </c>
      <c r="AO30" s="93">
        <f ca="1" t="shared" si="8"/>
        <v>0</v>
      </c>
      <c r="AP30" s="93">
        <f ca="1" t="shared" si="8"/>
        <v>0</v>
      </c>
      <c r="AQ30" s="93">
        <f ca="1" t="shared" si="8"/>
        <v>0</v>
      </c>
      <c r="AR30" s="93">
        <f ca="1" t="shared" si="8"/>
        <v>0</v>
      </c>
      <c r="AS30" s="93">
        <f ca="1" t="shared" si="8"/>
        <v>0</v>
      </c>
      <c r="AT30" s="93">
        <f ca="1" t="shared" si="8"/>
        <v>0</v>
      </c>
      <c r="AU30" s="93">
        <f ca="1" t="shared" si="8"/>
        <v>0</v>
      </c>
      <c r="AV30" s="93">
        <f ca="1" t="shared" si="8"/>
        <v>0</v>
      </c>
      <c r="AW30" s="93">
        <f ca="1" t="shared" si="8"/>
        <v>0</v>
      </c>
      <c r="AX30" s="93">
        <f ca="1" t="shared" si="8"/>
        <v>0</v>
      </c>
      <c r="AY30" s="93">
        <f ca="1" t="shared" si="8"/>
        <v>0</v>
      </c>
      <c r="AZ30" s="93">
        <f ca="1" t="shared" si="8"/>
        <v>0</v>
      </c>
      <c r="BA30" s="93">
        <f ca="1" t="shared" si="8"/>
        <v>0</v>
      </c>
      <c r="BB30" s="93">
        <f ca="1" t="shared" si="8"/>
        <v>0</v>
      </c>
      <c r="BC30" s="93">
        <f ca="1" t="shared" si="8"/>
        <v>0</v>
      </c>
      <c r="BD30" s="93">
        <f ca="1" t="shared" si="8"/>
        <v>0</v>
      </c>
      <c r="BE30" s="108">
        <f ca="1" t="shared" si="8"/>
        <v>0</v>
      </c>
    </row>
    <row r="31" spans="2:49">
      <c r="B31" s="61">
        <v>14</v>
      </c>
      <c r="C31" s="38">
        <v>17</v>
      </c>
      <c r="D31" s="38">
        <v>11</v>
      </c>
      <c r="E31" s="38">
        <v>24</v>
      </c>
      <c r="F31" s="38">
        <v>1</v>
      </c>
      <c r="G31" s="38">
        <v>5</v>
      </c>
      <c r="H31" s="38">
        <v>3</v>
      </c>
      <c r="I31" s="38">
        <v>28</v>
      </c>
      <c r="J31" s="38">
        <v>15</v>
      </c>
      <c r="K31" s="38">
        <v>6</v>
      </c>
      <c r="L31" s="38">
        <v>21</v>
      </c>
      <c r="M31" s="38">
        <v>10</v>
      </c>
      <c r="N31" s="38">
        <v>23</v>
      </c>
      <c r="O31" s="38">
        <v>19</v>
      </c>
      <c r="P31" s="38">
        <v>12</v>
      </c>
      <c r="Q31" s="38">
        <v>4</v>
      </c>
      <c r="R31" s="38">
        <v>26</v>
      </c>
      <c r="S31" s="38">
        <v>8</v>
      </c>
      <c r="T31" s="38">
        <v>16</v>
      </c>
      <c r="U31" s="38">
        <v>7</v>
      </c>
      <c r="V31" s="38">
        <v>27</v>
      </c>
      <c r="W31" s="38">
        <v>20</v>
      </c>
      <c r="X31" s="38">
        <v>13</v>
      </c>
      <c r="Y31" s="98">
        <v>2</v>
      </c>
      <c r="Z31" s="61">
        <v>41</v>
      </c>
      <c r="AA31" s="38">
        <v>52</v>
      </c>
      <c r="AB31" s="38">
        <v>31</v>
      </c>
      <c r="AC31" s="38">
        <v>37</v>
      </c>
      <c r="AD31" s="57">
        <v>47</v>
      </c>
      <c r="AE31" s="57">
        <v>55</v>
      </c>
      <c r="AF31" s="57">
        <v>30</v>
      </c>
      <c r="AG31" s="57">
        <v>40</v>
      </c>
      <c r="AH31" s="57">
        <v>51</v>
      </c>
      <c r="AI31" s="57">
        <v>45</v>
      </c>
      <c r="AJ31" s="57">
        <v>33</v>
      </c>
      <c r="AK31" s="57">
        <v>48</v>
      </c>
      <c r="AL31" s="57">
        <v>44</v>
      </c>
      <c r="AM31" s="57">
        <v>49</v>
      </c>
      <c r="AN31" s="57">
        <v>39</v>
      </c>
      <c r="AO31" s="57">
        <v>56</v>
      </c>
      <c r="AP31" s="57">
        <v>34</v>
      </c>
      <c r="AQ31" s="57">
        <v>53</v>
      </c>
      <c r="AR31" s="57">
        <v>46</v>
      </c>
      <c r="AS31" s="57">
        <v>42</v>
      </c>
      <c r="AT31" s="57">
        <v>50</v>
      </c>
      <c r="AU31" s="57">
        <v>36</v>
      </c>
      <c r="AV31" s="57">
        <v>29</v>
      </c>
      <c r="AW31" s="94">
        <v>32</v>
      </c>
    </row>
    <row r="32" spans="1:49">
      <c r="A32" s="207" t="s">
        <v>14</v>
      </c>
      <c r="B32" s="155">
        <f ca="1">OFFSET($B30,0,B31-1)</f>
        <v>1</v>
      </c>
      <c r="C32" s="82">
        <f ca="1">OFFSET($B30,0,C31-1)</f>
        <v>1</v>
      </c>
      <c r="D32" s="82">
        <f ca="1">OFFSET($B30,0,D31-1)</f>
        <v>1</v>
      </c>
      <c r="E32" s="82">
        <f ca="1">OFFSET($B30,0,E31-1)</f>
        <v>1</v>
      </c>
      <c r="F32" s="82">
        <f ca="1">OFFSET($B30,0,F31-1)</f>
        <v>1</v>
      </c>
      <c r="G32" s="82">
        <f ca="1">OFFSET($B30,0,G31-1)</f>
        <v>1</v>
      </c>
      <c r="H32" s="82">
        <f ca="1">OFFSET($B30,0,H31-1)</f>
        <v>1</v>
      </c>
      <c r="I32" s="82">
        <f ca="1">OFFSET($B30,0,I31-1)</f>
        <v>1</v>
      </c>
      <c r="J32" s="82">
        <f ca="1">OFFSET($B30,0,J31-1)</f>
        <v>1</v>
      </c>
      <c r="K32" s="82">
        <f ca="1">OFFSET($B30,0,K31-1)</f>
        <v>1</v>
      </c>
      <c r="L32" s="82">
        <f ca="1">OFFSET($B30,0,L31-1)</f>
        <v>1</v>
      </c>
      <c r="M32" s="82">
        <f ca="1">OFFSET($B30,0,M31-1)</f>
        <v>1</v>
      </c>
      <c r="N32" s="82">
        <f ca="1">OFFSET($B30,0,N31-1)</f>
        <v>1</v>
      </c>
      <c r="O32" s="82">
        <f ca="1">OFFSET($B30,0,O31-1)</f>
        <v>1</v>
      </c>
      <c r="P32" s="82">
        <f ca="1">OFFSET($B30,0,P31-1)</f>
        <v>1</v>
      </c>
      <c r="Q32" s="82">
        <f ca="1">OFFSET($B30,0,Q31-1)</f>
        <v>1</v>
      </c>
      <c r="R32" s="82">
        <f ca="1">OFFSET($B30,0,R31-1)</f>
        <v>1</v>
      </c>
      <c r="S32" s="82">
        <f ca="1">OFFSET($B30,0,S31-1)</f>
        <v>1</v>
      </c>
      <c r="T32" s="82">
        <f ca="1">OFFSET($B30,0,T31-1)</f>
        <v>1</v>
      </c>
      <c r="U32" s="82">
        <f ca="1">OFFSET($B30,0,U31-1)</f>
        <v>1</v>
      </c>
      <c r="V32" s="82">
        <f ca="1">OFFSET($B30,0,V31-1)</f>
        <v>1</v>
      </c>
      <c r="W32" s="82">
        <f ca="1">OFFSET($B30,0,W31-1)</f>
        <v>1</v>
      </c>
      <c r="X32" s="82">
        <f ca="1">OFFSET($B30,0,X31-1)</f>
        <v>1</v>
      </c>
      <c r="Y32" s="156">
        <f ca="1">OFFSET($B30,0,Y31-1)</f>
        <v>1</v>
      </c>
      <c r="Z32" s="96">
        <f ca="1">OFFSET($B30,0,Z31-1)</f>
        <v>0</v>
      </c>
      <c r="AA32" s="97">
        <f ca="1">OFFSET($B30,0,AA31-1)</f>
        <v>0</v>
      </c>
      <c r="AB32" s="97">
        <f ca="1">OFFSET($B30,0,AB31-1)</f>
        <v>0</v>
      </c>
      <c r="AC32" s="97">
        <f ca="1">OFFSET($B30,0,AC31-1)</f>
        <v>0</v>
      </c>
      <c r="AD32" s="97">
        <f ca="1">OFFSET($B30,0,AD31-1)</f>
        <v>0</v>
      </c>
      <c r="AE32" s="97">
        <f ca="1">OFFSET($B30,0,AE31-1)</f>
        <v>0</v>
      </c>
      <c r="AF32" s="97">
        <f ca="1">OFFSET($B30,0,AF31-1)</f>
        <v>0</v>
      </c>
      <c r="AG32" s="97">
        <f ca="1">OFFSET($B30,0,AG31-1)</f>
        <v>0</v>
      </c>
      <c r="AH32" s="97">
        <f ca="1">OFFSET($B30,0,AH31-1)</f>
        <v>0</v>
      </c>
      <c r="AI32" s="97">
        <f ca="1">OFFSET($B30,0,AI31-1)</f>
        <v>0</v>
      </c>
      <c r="AJ32" s="97">
        <f ca="1">OFFSET($B30,0,AJ31-1)</f>
        <v>0</v>
      </c>
      <c r="AK32" s="97">
        <f ca="1">OFFSET($B30,0,AK31-1)</f>
        <v>0</v>
      </c>
      <c r="AL32" s="97">
        <f ca="1">OFFSET($B30,0,AL31-1)</f>
        <v>0</v>
      </c>
      <c r="AM32" s="97">
        <f ca="1">OFFSET($B30,0,AM31-1)</f>
        <v>0</v>
      </c>
      <c r="AN32" s="97">
        <f ca="1">OFFSET($B30,0,AN31-1)</f>
        <v>0</v>
      </c>
      <c r="AO32" s="97">
        <f ca="1">OFFSET($B30,0,AO31-1)</f>
        <v>0</v>
      </c>
      <c r="AP32" s="97">
        <f ca="1">OFFSET($B30,0,AP31-1)</f>
        <v>0</v>
      </c>
      <c r="AQ32" s="97">
        <f ca="1">OFFSET($B30,0,AQ31-1)</f>
        <v>0</v>
      </c>
      <c r="AR32" s="97">
        <f ca="1">OFFSET($B30,0,AR31-1)</f>
        <v>0</v>
      </c>
      <c r="AS32" s="97">
        <f ca="1">OFFSET($B30,0,AS31-1)</f>
        <v>0</v>
      </c>
      <c r="AT32" s="97">
        <f ca="1">OFFSET($B30,0,AT31-1)</f>
        <v>0</v>
      </c>
      <c r="AU32" s="97">
        <f ca="1">OFFSET($B30,0,AU31-1)</f>
        <v>0</v>
      </c>
      <c r="AV32" s="97">
        <f ca="1">OFFSET($B30,0,AV31-1)</f>
        <v>0</v>
      </c>
      <c r="AW32" s="107">
        <f ca="1">OFFSET($B30,0,AW31-1)</f>
        <v>0</v>
      </c>
    </row>
    <row r="35" spans="2:57">
      <c r="B35" s="51">
        <v>1</v>
      </c>
      <c r="C35" s="51">
        <v>2</v>
      </c>
      <c r="D35" s="51">
        <v>3</v>
      </c>
      <c r="E35" s="51">
        <v>4</v>
      </c>
      <c r="F35" s="51">
        <v>5</v>
      </c>
      <c r="G35" s="51">
        <v>6</v>
      </c>
      <c r="H35" s="51">
        <v>7</v>
      </c>
      <c r="I35" s="51">
        <v>8</v>
      </c>
      <c r="J35" s="51">
        <v>9</v>
      </c>
      <c r="K35" s="51">
        <v>10</v>
      </c>
      <c r="L35" s="51">
        <v>11</v>
      </c>
      <c r="M35" s="51">
        <v>12</v>
      </c>
      <c r="N35" s="51">
        <v>13</v>
      </c>
      <c r="O35" s="51">
        <v>14</v>
      </c>
      <c r="P35" s="51">
        <v>15</v>
      </c>
      <c r="Q35" s="51">
        <v>16</v>
      </c>
      <c r="R35" s="51">
        <v>17</v>
      </c>
      <c r="S35" s="51">
        <v>18</v>
      </c>
      <c r="T35" s="51">
        <v>19</v>
      </c>
      <c r="U35" s="51">
        <v>20</v>
      </c>
      <c r="V35" s="51">
        <v>21</v>
      </c>
      <c r="W35" s="51">
        <v>22</v>
      </c>
      <c r="X35" s="51">
        <v>23</v>
      </c>
      <c r="Y35" s="51">
        <v>24</v>
      </c>
      <c r="Z35" s="51">
        <v>25</v>
      </c>
      <c r="AA35" s="51">
        <v>26</v>
      </c>
      <c r="AB35" s="51">
        <v>27</v>
      </c>
      <c r="AC35" s="51">
        <v>28</v>
      </c>
      <c r="AD35" s="51">
        <v>29</v>
      </c>
      <c r="AE35" s="51">
        <v>30</v>
      </c>
      <c r="AF35" s="51">
        <v>31</v>
      </c>
      <c r="AG35" s="51">
        <v>32</v>
      </c>
      <c r="AH35" s="51">
        <v>33</v>
      </c>
      <c r="AI35" s="51">
        <v>34</v>
      </c>
      <c r="AJ35" s="51">
        <v>35</v>
      </c>
      <c r="AK35" s="51">
        <v>36</v>
      </c>
      <c r="AL35" s="51">
        <v>37</v>
      </c>
      <c r="AM35" s="51">
        <v>38</v>
      </c>
      <c r="AN35" s="51">
        <v>39</v>
      </c>
      <c r="AO35" s="51">
        <v>40</v>
      </c>
      <c r="AP35" s="51">
        <v>41</v>
      </c>
      <c r="AQ35" s="51">
        <v>42</v>
      </c>
      <c r="AR35" s="51">
        <v>43</v>
      </c>
      <c r="AS35" s="51">
        <v>44</v>
      </c>
      <c r="AT35" s="51">
        <v>45</v>
      </c>
      <c r="AU35" s="51">
        <v>46</v>
      </c>
      <c r="AV35" s="51">
        <v>47</v>
      </c>
      <c r="AW35" s="51">
        <v>48</v>
      </c>
      <c r="AX35" s="51">
        <v>49</v>
      </c>
      <c r="AY35" s="51">
        <v>50</v>
      </c>
      <c r="AZ35" s="51">
        <v>51</v>
      </c>
      <c r="BA35" s="51">
        <v>52</v>
      </c>
      <c r="BB35" s="51">
        <v>53</v>
      </c>
      <c r="BC35" s="51">
        <v>54</v>
      </c>
      <c r="BD35" s="51">
        <v>55</v>
      </c>
      <c r="BE35" s="51">
        <v>56</v>
      </c>
    </row>
    <row r="36" spans="1:57">
      <c r="A36" s="226" t="s">
        <v>10</v>
      </c>
      <c r="B36" s="52">
        <v>3</v>
      </c>
      <c r="C36" s="53">
        <v>4</v>
      </c>
      <c r="D36" s="53">
        <v>5</v>
      </c>
      <c r="E36" s="53">
        <v>6</v>
      </c>
      <c r="F36" s="53">
        <v>7</v>
      </c>
      <c r="G36" s="53">
        <v>8</v>
      </c>
      <c r="H36" s="53">
        <v>9</v>
      </c>
      <c r="I36" s="53">
        <v>10</v>
      </c>
      <c r="J36" s="53">
        <v>11</v>
      </c>
      <c r="K36" s="53">
        <v>12</v>
      </c>
      <c r="L36" s="53">
        <v>13</v>
      </c>
      <c r="M36" s="53">
        <v>14</v>
      </c>
      <c r="N36" s="53">
        <v>15</v>
      </c>
      <c r="O36" s="53">
        <v>16</v>
      </c>
      <c r="P36" s="53">
        <v>17</v>
      </c>
      <c r="Q36" s="53">
        <v>18</v>
      </c>
      <c r="R36" s="53">
        <v>19</v>
      </c>
      <c r="S36" s="53">
        <v>20</v>
      </c>
      <c r="T36" s="53">
        <v>21</v>
      </c>
      <c r="U36" s="53">
        <v>22</v>
      </c>
      <c r="V36" s="53">
        <v>23</v>
      </c>
      <c r="W36" s="53">
        <v>24</v>
      </c>
      <c r="X36" s="53">
        <v>25</v>
      </c>
      <c r="Y36" s="53">
        <v>26</v>
      </c>
      <c r="Z36" s="53">
        <v>27</v>
      </c>
      <c r="AA36" s="53">
        <v>28</v>
      </c>
      <c r="AB36" s="53">
        <v>1</v>
      </c>
      <c r="AC36" s="90">
        <v>2</v>
      </c>
      <c r="AD36" s="52">
        <v>3</v>
      </c>
      <c r="AE36" s="53">
        <v>4</v>
      </c>
      <c r="AF36" s="53">
        <v>5</v>
      </c>
      <c r="AG36" s="53">
        <v>6</v>
      </c>
      <c r="AH36" s="53">
        <v>7</v>
      </c>
      <c r="AI36" s="53">
        <v>8</v>
      </c>
      <c r="AJ36" s="53">
        <v>9</v>
      </c>
      <c r="AK36" s="53">
        <v>10</v>
      </c>
      <c r="AL36" s="53">
        <v>11</v>
      </c>
      <c r="AM36" s="53">
        <v>12</v>
      </c>
      <c r="AN36" s="53">
        <v>13</v>
      </c>
      <c r="AO36" s="53">
        <v>14</v>
      </c>
      <c r="AP36" s="53">
        <v>15</v>
      </c>
      <c r="AQ36" s="53">
        <v>16</v>
      </c>
      <c r="AR36" s="53">
        <v>17</v>
      </c>
      <c r="AS36" s="53">
        <v>18</v>
      </c>
      <c r="AT36" s="53">
        <v>19</v>
      </c>
      <c r="AU36" s="53">
        <v>20</v>
      </c>
      <c r="AV36" s="53">
        <v>21</v>
      </c>
      <c r="AW36" s="53">
        <v>22</v>
      </c>
      <c r="AX36" s="53">
        <v>23</v>
      </c>
      <c r="AY36" s="53">
        <v>24</v>
      </c>
      <c r="AZ36" s="53">
        <v>25</v>
      </c>
      <c r="BA36" s="53">
        <v>26</v>
      </c>
      <c r="BB36" s="53">
        <v>27</v>
      </c>
      <c r="BC36" s="53">
        <v>28</v>
      </c>
      <c r="BD36" s="53">
        <v>1</v>
      </c>
      <c r="BE36" s="90">
        <v>2</v>
      </c>
    </row>
    <row r="37" spans="1:57">
      <c r="A37" s="227" t="s">
        <v>15</v>
      </c>
      <c r="B37" s="54">
        <f ca="1">OFFSET($B30,0,B36-1)</f>
        <v>1</v>
      </c>
      <c r="C37" s="55">
        <f ca="1">OFFSET($B30,0,C36-1)</f>
        <v>1</v>
      </c>
      <c r="D37" s="55">
        <f ca="1">OFFSET($B30,0,D36-1)</f>
        <v>1</v>
      </c>
      <c r="E37" s="55">
        <f ca="1">OFFSET($B30,0,E36-1)</f>
        <v>1</v>
      </c>
      <c r="F37" s="55">
        <f ca="1">OFFSET($B30,0,F36-1)</f>
        <v>1</v>
      </c>
      <c r="G37" s="55">
        <f ca="1">OFFSET($B30,0,G36-1)</f>
        <v>1</v>
      </c>
      <c r="H37" s="55">
        <f ca="1">OFFSET($B30,0,H36-1)</f>
        <v>1</v>
      </c>
      <c r="I37" s="55">
        <f ca="1">OFFSET($B30,0,I36-1)</f>
        <v>1</v>
      </c>
      <c r="J37" s="55">
        <f ca="1">OFFSET($B30,0,J36-1)</f>
        <v>1</v>
      </c>
      <c r="K37" s="55">
        <f ca="1">OFFSET($B30,0,K36-1)</f>
        <v>1</v>
      </c>
      <c r="L37" s="55">
        <f ca="1">OFFSET($B30,0,L36-1)</f>
        <v>1</v>
      </c>
      <c r="M37" s="55">
        <f ca="1">OFFSET($B30,0,M36-1)</f>
        <v>1</v>
      </c>
      <c r="N37" s="55">
        <f ca="1">OFFSET($B30,0,N36-1)</f>
        <v>1</v>
      </c>
      <c r="O37" s="55">
        <f ca="1">OFFSET($B30,0,O36-1)</f>
        <v>1</v>
      </c>
      <c r="P37" s="55">
        <f ca="1">OFFSET($B30,0,P36-1)</f>
        <v>1</v>
      </c>
      <c r="Q37" s="55">
        <f ca="1">OFFSET($B30,0,Q36-1)</f>
        <v>1</v>
      </c>
      <c r="R37" s="55">
        <f ca="1">OFFSET($B30,0,R36-1)</f>
        <v>1</v>
      </c>
      <c r="S37" s="55">
        <f ca="1">OFFSET($B30,0,S36-1)</f>
        <v>1</v>
      </c>
      <c r="T37" s="55">
        <f ca="1">OFFSET($B30,0,T36-1)</f>
        <v>1</v>
      </c>
      <c r="U37" s="55">
        <f ca="1">OFFSET($B30,0,U36-1)</f>
        <v>1</v>
      </c>
      <c r="V37" s="55">
        <f ca="1">OFFSET($B30,0,V36-1)</f>
        <v>1</v>
      </c>
      <c r="W37" s="55">
        <f ca="1">OFFSET($B30,0,W36-1)</f>
        <v>1</v>
      </c>
      <c r="X37" s="55">
        <f ca="1">OFFSET($B30,0,X36-1)</f>
        <v>1</v>
      </c>
      <c r="Y37" s="55">
        <f ca="1">OFFSET($B30,0,Y36-1)</f>
        <v>1</v>
      </c>
      <c r="Z37" s="55">
        <f ca="1">OFFSET($B30,0,Z36-1)</f>
        <v>1</v>
      </c>
      <c r="AA37" s="55">
        <f ca="1">OFFSET($B30,0,AA36-1)</f>
        <v>1</v>
      </c>
      <c r="AB37" s="55">
        <f ca="1">OFFSET($B30,0,AB36-1)</f>
        <v>1</v>
      </c>
      <c r="AC37" s="91">
        <f ca="1">OFFSET($B30,0,AC36-1)</f>
        <v>1</v>
      </c>
      <c r="AD37" s="92">
        <f ca="1" t="shared" ref="AD37:BE37" si="9">OFFSET($AD30,0,AD36-1)</f>
        <v>0</v>
      </c>
      <c r="AE37" s="93">
        <f ca="1" t="shared" si="9"/>
        <v>0</v>
      </c>
      <c r="AF37" s="93">
        <f ca="1" t="shared" si="9"/>
        <v>0</v>
      </c>
      <c r="AG37" s="93">
        <f ca="1" t="shared" si="9"/>
        <v>0</v>
      </c>
      <c r="AH37" s="93">
        <f ca="1" t="shared" si="9"/>
        <v>0</v>
      </c>
      <c r="AI37" s="93">
        <f ca="1" t="shared" si="9"/>
        <v>0</v>
      </c>
      <c r="AJ37" s="93">
        <f ca="1" t="shared" si="9"/>
        <v>0</v>
      </c>
      <c r="AK37" s="93">
        <f ca="1" t="shared" si="9"/>
        <v>0</v>
      </c>
      <c r="AL37" s="93">
        <f ca="1" t="shared" si="9"/>
        <v>0</v>
      </c>
      <c r="AM37" s="93">
        <f ca="1" t="shared" si="9"/>
        <v>0</v>
      </c>
      <c r="AN37" s="93">
        <f ca="1" t="shared" si="9"/>
        <v>0</v>
      </c>
      <c r="AO37" s="93">
        <f ca="1" t="shared" si="9"/>
        <v>0</v>
      </c>
      <c r="AP37" s="93">
        <f ca="1" t="shared" si="9"/>
        <v>0</v>
      </c>
      <c r="AQ37" s="93">
        <f ca="1" t="shared" si="9"/>
        <v>0</v>
      </c>
      <c r="AR37" s="93">
        <f ca="1" t="shared" si="9"/>
        <v>0</v>
      </c>
      <c r="AS37" s="93">
        <f ca="1" t="shared" si="9"/>
        <v>0</v>
      </c>
      <c r="AT37" s="93">
        <f ca="1" t="shared" si="9"/>
        <v>0</v>
      </c>
      <c r="AU37" s="93">
        <f ca="1" t="shared" si="9"/>
        <v>0</v>
      </c>
      <c r="AV37" s="93">
        <f ca="1" t="shared" si="9"/>
        <v>0</v>
      </c>
      <c r="AW37" s="93">
        <f ca="1" t="shared" si="9"/>
        <v>0</v>
      </c>
      <c r="AX37" s="93">
        <f ca="1" t="shared" si="9"/>
        <v>0</v>
      </c>
      <c r="AY37" s="93">
        <f ca="1" t="shared" si="9"/>
        <v>0</v>
      </c>
      <c r="AZ37" s="93">
        <f ca="1" t="shared" si="9"/>
        <v>0</v>
      </c>
      <c r="BA37" s="93">
        <f ca="1" t="shared" si="9"/>
        <v>0</v>
      </c>
      <c r="BB37" s="93">
        <f ca="1" t="shared" si="9"/>
        <v>0</v>
      </c>
      <c r="BC37" s="93">
        <f ca="1" t="shared" si="9"/>
        <v>0</v>
      </c>
      <c r="BD37" s="93">
        <f ca="1" t="shared" si="9"/>
        <v>0</v>
      </c>
      <c r="BE37" s="108">
        <f ca="1" t="shared" si="9"/>
        <v>0</v>
      </c>
    </row>
    <row r="38" spans="2:49">
      <c r="B38" s="61">
        <v>14</v>
      </c>
      <c r="C38" s="38">
        <v>17</v>
      </c>
      <c r="D38" s="38">
        <v>11</v>
      </c>
      <c r="E38" s="38">
        <v>24</v>
      </c>
      <c r="F38" s="38">
        <v>1</v>
      </c>
      <c r="G38" s="38">
        <v>5</v>
      </c>
      <c r="H38" s="38">
        <v>3</v>
      </c>
      <c r="I38" s="38">
        <v>28</v>
      </c>
      <c r="J38" s="38">
        <v>15</v>
      </c>
      <c r="K38" s="38">
        <v>6</v>
      </c>
      <c r="L38" s="38">
        <v>21</v>
      </c>
      <c r="M38" s="38">
        <v>10</v>
      </c>
      <c r="N38" s="38">
        <v>23</v>
      </c>
      <c r="O38" s="38">
        <v>19</v>
      </c>
      <c r="P38" s="38">
        <v>12</v>
      </c>
      <c r="Q38" s="38">
        <v>4</v>
      </c>
      <c r="R38" s="38">
        <v>26</v>
      </c>
      <c r="S38" s="38">
        <v>8</v>
      </c>
      <c r="T38" s="38">
        <v>16</v>
      </c>
      <c r="U38" s="38">
        <v>7</v>
      </c>
      <c r="V38" s="38">
        <v>27</v>
      </c>
      <c r="W38" s="38">
        <v>20</v>
      </c>
      <c r="X38" s="38">
        <v>13</v>
      </c>
      <c r="Y38" s="98">
        <v>2</v>
      </c>
      <c r="Z38" s="61">
        <v>41</v>
      </c>
      <c r="AA38" s="38">
        <v>52</v>
      </c>
      <c r="AB38" s="38">
        <v>31</v>
      </c>
      <c r="AC38" s="38">
        <v>37</v>
      </c>
      <c r="AD38" s="57">
        <v>47</v>
      </c>
      <c r="AE38" s="57">
        <v>55</v>
      </c>
      <c r="AF38" s="57">
        <v>30</v>
      </c>
      <c r="AG38" s="57">
        <v>40</v>
      </c>
      <c r="AH38" s="57">
        <v>51</v>
      </c>
      <c r="AI38" s="57">
        <v>45</v>
      </c>
      <c r="AJ38" s="57">
        <v>33</v>
      </c>
      <c r="AK38" s="57">
        <v>48</v>
      </c>
      <c r="AL38" s="57">
        <v>44</v>
      </c>
      <c r="AM38" s="57">
        <v>49</v>
      </c>
      <c r="AN38" s="57">
        <v>39</v>
      </c>
      <c r="AO38" s="57">
        <v>56</v>
      </c>
      <c r="AP38" s="57">
        <v>34</v>
      </c>
      <c r="AQ38" s="57">
        <v>53</v>
      </c>
      <c r="AR38" s="57">
        <v>46</v>
      </c>
      <c r="AS38" s="57">
        <v>42</v>
      </c>
      <c r="AT38" s="57">
        <v>50</v>
      </c>
      <c r="AU38" s="57">
        <v>36</v>
      </c>
      <c r="AV38" s="57">
        <v>29</v>
      </c>
      <c r="AW38" s="94">
        <v>32</v>
      </c>
    </row>
    <row r="39" spans="1:49">
      <c r="A39" s="207" t="s">
        <v>16</v>
      </c>
      <c r="B39" s="155">
        <f ca="1">OFFSET($B37,0,B38-1)</f>
        <v>1</v>
      </c>
      <c r="C39" s="82">
        <f ca="1">OFFSET($B37,0,C38-1)</f>
        <v>1</v>
      </c>
      <c r="D39" s="82">
        <f ca="1">OFFSET($B37,0,D38-1)</f>
        <v>1</v>
      </c>
      <c r="E39" s="82">
        <f ca="1">OFFSET($B37,0,E38-1)</f>
        <v>1</v>
      </c>
      <c r="F39" s="82">
        <f ca="1">OFFSET($B37,0,F38-1)</f>
        <v>1</v>
      </c>
      <c r="G39" s="82">
        <f ca="1">OFFSET($B37,0,G38-1)</f>
        <v>1</v>
      </c>
      <c r="H39" s="82">
        <f ca="1">OFFSET($B37,0,H38-1)</f>
        <v>1</v>
      </c>
      <c r="I39" s="82">
        <f ca="1">OFFSET($B37,0,I38-1)</f>
        <v>1</v>
      </c>
      <c r="J39" s="82">
        <f ca="1">OFFSET($B37,0,J38-1)</f>
        <v>1</v>
      </c>
      <c r="K39" s="82">
        <f ca="1">OFFSET($B37,0,K38-1)</f>
        <v>1</v>
      </c>
      <c r="L39" s="82">
        <f ca="1">OFFSET($B37,0,L38-1)</f>
        <v>1</v>
      </c>
      <c r="M39" s="82">
        <f ca="1">OFFSET($B37,0,M38-1)</f>
        <v>1</v>
      </c>
      <c r="N39" s="82">
        <f ca="1">OFFSET($B37,0,N38-1)</f>
        <v>1</v>
      </c>
      <c r="O39" s="82">
        <f ca="1">OFFSET($B37,0,O38-1)</f>
        <v>1</v>
      </c>
      <c r="P39" s="82">
        <f ca="1">OFFSET($B37,0,P38-1)</f>
        <v>1</v>
      </c>
      <c r="Q39" s="82">
        <f ca="1">OFFSET($B37,0,Q38-1)</f>
        <v>1</v>
      </c>
      <c r="R39" s="82">
        <f ca="1">OFFSET($B37,0,R38-1)</f>
        <v>1</v>
      </c>
      <c r="S39" s="82">
        <f ca="1">OFFSET($B37,0,S38-1)</f>
        <v>1</v>
      </c>
      <c r="T39" s="82">
        <f ca="1">OFFSET($B37,0,T38-1)</f>
        <v>1</v>
      </c>
      <c r="U39" s="82">
        <f ca="1">OFFSET($B37,0,U38-1)</f>
        <v>1</v>
      </c>
      <c r="V39" s="82">
        <f ca="1">OFFSET($B37,0,V38-1)</f>
        <v>1</v>
      </c>
      <c r="W39" s="82">
        <f ca="1">OFFSET($B37,0,W38-1)</f>
        <v>1</v>
      </c>
      <c r="X39" s="82">
        <f ca="1">OFFSET($B37,0,X38-1)</f>
        <v>1</v>
      </c>
      <c r="Y39" s="156">
        <f ca="1">OFFSET($B37,0,Y38-1)</f>
        <v>1</v>
      </c>
      <c r="Z39" s="96">
        <f ca="1">OFFSET($B37,0,Z38-1)</f>
        <v>0</v>
      </c>
      <c r="AA39" s="97">
        <f ca="1">OFFSET($B37,0,AA38-1)</f>
        <v>0</v>
      </c>
      <c r="AB39" s="97">
        <f ca="1">OFFSET($B37,0,AB38-1)</f>
        <v>0</v>
      </c>
      <c r="AC39" s="97">
        <f ca="1">OFFSET($B37,0,AC38-1)</f>
        <v>0</v>
      </c>
      <c r="AD39" s="97">
        <f ca="1">OFFSET($B37,0,AD38-1)</f>
        <v>0</v>
      </c>
      <c r="AE39" s="97">
        <f ca="1">OFFSET($B37,0,AE38-1)</f>
        <v>0</v>
      </c>
      <c r="AF39" s="97">
        <f ca="1">OFFSET($B37,0,AF38-1)</f>
        <v>0</v>
      </c>
      <c r="AG39" s="97">
        <f ca="1">OFFSET($B37,0,AG38-1)</f>
        <v>0</v>
      </c>
      <c r="AH39" s="97">
        <f ca="1">OFFSET($B37,0,AH38-1)</f>
        <v>0</v>
      </c>
      <c r="AI39" s="97">
        <f ca="1">OFFSET($B37,0,AI38-1)</f>
        <v>0</v>
      </c>
      <c r="AJ39" s="97">
        <f ca="1">OFFSET($B37,0,AJ38-1)</f>
        <v>0</v>
      </c>
      <c r="AK39" s="97">
        <f ca="1">OFFSET($B37,0,AK38-1)</f>
        <v>0</v>
      </c>
      <c r="AL39" s="97">
        <f ca="1">OFFSET($B37,0,AL38-1)</f>
        <v>0</v>
      </c>
      <c r="AM39" s="97">
        <f ca="1">OFFSET($B37,0,AM38-1)</f>
        <v>0</v>
      </c>
      <c r="AN39" s="97">
        <f ca="1">OFFSET($B37,0,AN38-1)</f>
        <v>0</v>
      </c>
      <c r="AO39" s="97">
        <f ca="1">OFFSET($B37,0,AO38-1)</f>
        <v>0</v>
      </c>
      <c r="AP39" s="97">
        <f ca="1">OFFSET($B37,0,AP38-1)</f>
        <v>0</v>
      </c>
      <c r="AQ39" s="97">
        <f ca="1">OFFSET($B37,0,AQ38-1)</f>
        <v>0</v>
      </c>
      <c r="AR39" s="97">
        <f ca="1">OFFSET($B37,0,AR38-1)</f>
        <v>0</v>
      </c>
      <c r="AS39" s="97">
        <f ca="1">OFFSET($B37,0,AS38-1)</f>
        <v>0</v>
      </c>
      <c r="AT39" s="97">
        <f ca="1">OFFSET($B37,0,AT38-1)</f>
        <v>0</v>
      </c>
      <c r="AU39" s="97">
        <f ca="1">OFFSET($B37,0,AU38-1)</f>
        <v>0</v>
      </c>
      <c r="AV39" s="97">
        <f ca="1">OFFSET($B37,0,AV38-1)</f>
        <v>0</v>
      </c>
      <c r="AW39" s="107">
        <f ca="1">OFFSET($B37,0,AW38-1)</f>
        <v>0</v>
      </c>
    </row>
    <row r="42" spans="2:57">
      <c r="B42" s="51">
        <v>1</v>
      </c>
      <c r="C42" s="51">
        <v>2</v>
      </c>
      <c r="D42" s="51">
        <v>3</v>
      </c>
      <c r="E42" s="51">
        <v>4</v>
      </c>
      <c r="F42" s="51">
        <v>5</v>
      </c>
      <c r="G42" s="51">
        <v>6</v>
      </c>
      <c r="H42" s="51">
        <v>7</v>
      </c>
      <c r="I42" s="51">
        <v>8</v>
      </c>
      <c r="J42" s="51">
        <v>9</v>
      </c>
      <c r="K42" s="51">
        <v>10</v>
      </c>
      <c r="L42" s="51">
        <v>11</v>
      </c>
      <c r="M42" s="51">
        <v>12</v>
      </c>
      <c r="N42" s="51">
        <v>13</v>
      </c>
      <c r="O42" s="51">
        <v>14</v>
      </c>
      <c r="P42" s="51">
        <v>15</v>
      </c>
      <c r="Q42" s="51">
        <v>16</v>
      </c>
      <c r="R42" s="51">
        <v>17</v>
      </c>
      <c r="S42" s="51">
        <v>18</v>
      </c>
      <c r="T42" s="51">
        <v>19</v>
      </c>
      <c r="U42" s="51">
        <v>20</v>
      </c>
      <c r="V42" s="51">
        <v>21</v>
      </c>
      <c r="W42" s="51">
        <v>22</v>
      </c>
      <c r="X42" s="51">
        <v>23</v>
      </c>
      <c r="Y42" s="51">
        <v>24</v>
      </c>
      <c r="Z42" s="51">
        <v>25</v>
      </c>
      <c r="AA42" s="51">
        <v>26</v>
      </c>
      <c r="AB42" s="51">
        <v>27</v>
      </c>
      <c r="AC42" s="51">
        <v>28</v>
      </c>
      <c r="AD42" s="51">
        <v>29</v>
      </c>
      <c r="AE42" s="51">
        <v>30</v>
      </c>
      <c r="AF42" s="51">
        <v>31</v>
      </c>
      <c r="AG42" s="51">
        <v>32</v>
      </c>
      <c r="AH42" s="51">
        <v>33</v>
      </c>
      <c r="AI42" s="51">
        <v>34</v>
      </c>
      <c r="AJ42" s="51">
        <v>35</v>
      </c>
      <c r="AK42" s="51">
        <v>36</v>
      </c>
      <c r="AL42" s="51">
        <v>37</v>
      </c>
      <c r="AM42" s="51">
        <v>38</v>
      </c>
      <c r="AN42" s="51">
        <v>39</v>
      </c>
      <c r="AO42" s="51">
        <v>40</v>
      </c>
      <c r="AP42" s="51">
        <v>41</v>
      </c>
      <c r="AQ42" s="51">
        <v>42</v>
      </c>
      <c r="AR42" s="51">
        <v>43</v>
      </c>
      <c r="AS42" s="51">
        <v>44</v>
      </c>
      <c r="AT42" s="51">
        <v>45</v>
      </c>
      <c r="AU42" s="51">
        <v>46</v>
      </c>
      <c r="AV42" s="51">
        <v>47</v>
      </c>
      <c r="AW42" s="51">
        <v>48</v>
      </c>
      <c r="AX42" s="51">
        <v>49</v>
      </c>
      <c r="AY42" s="51">
        <v>50</v>
      </c>
      <c r="AZ42" s="51">
        <v>51</v>
      </c>
      <c r="BA42" s="51">
        <v>52</v>
      </c>
      <c r="BB42" s="51">
        <v>53</v>
      </c>
      <c r="BC42" s="51">
        <v>54</v>
      </c>
      <c r="BD42" s="51">
        <v>55</v>
      </c>
      <c r="BE42" s="51">
        <v>56</v>
      </c>
    </row>
    <row r="43" spans="1:57">
      <c r="A43" s="226" t="s">
        <v>10</v>
      </c>
      <c r="B43" s="52">
        <v>3</v>
      </c>
      <c r="C43" s="53">
        <v>4</v>
      </c>
      <c r="D43" s="53">
        <v>5</v>
      </c>
      <c r="E43" s="53">
        <v>6</v>
      </c>
      <c r="F43" s="53">
        <v>7</v>
      </c>
      <c r="G43" s="53">
        <v>8</v>
      </c>
      <c r="H43" s="53">
        <v>9</v>
      </c>
      <c r="I43" s="53">
        <v>10</v>
      </c>
      <c r="J43" s="53">
        <v>11</v>
      </c>
      <c r="K43" s="53">
        <v>12</v>
      </c>
      <c r="L43" s="53">
        <v>13</v>
      </c>
      <c r="M43" s="53">
        <v>14</v>
      </c>
      <c r="N43" s="53">
        <v>15</v>
      </c>
      <c r="O43" s="53">
        <v>16</v>
      </c>
      <c r="P43" s="53">
        <v>17</v>
      </c>
      <c r="Q43" s="53">
        <v>18</v>
      </c>
      <c r="R43" s="53">
        <v>19</v>
      </c>
      <c r="S43" s="53">
        <v>20</v>
      </c>
      <c r="T43" s="53">
        <v>21</v>
      </c>
      <c r="U43" s="53">
        <v>22</v>
      </c>
      <c r="V43" s="53">
        <v>23</v>
      </c>
      <c r="W43" s="53">
        <v>24</v>
      </c>
      <c r="X43" s="53">
        <v>25</v>
      </c>
      <c r="Y43" s="53">
        <v>26</v>
      </c>
      <c r="Z43" s="53">
        <v>27</v>
      </c>
      <c r="AA43" s="53">
        <v>28</v>
      </c>
      <c r="AB43" s="53">
        <v>1</v>
      </c>
      <c r="AC43" s="90">
        <v>2</v>
      </c>
      <c r="AD43" s="52">
        <v>3</v>
      </c>
      <c r="AE43" s="53">
        <v>4</v>
      </c>
      <c r="AF43" s="53">
        <v>5</v>
      </c>
      <c r="AG43" s="53">
        <v>6</v>
      </c>
      <c r="AH43" s="53">
        <v>7</v>
      </c>
      <c r="AI43" s="53">
        <v>8</v>
      </c>
      <c r="AJ43" s="53">
        <v>9</v>
      </c>
      <c r="AK43" s="53">
        <v>10</v>
      </c>
      <c r="AL43" s="53">
        <v>11</v>
      </c>
      <c r="AM43" s="53">
        <v>12</v>
      </c>
      <c r="AN43" s="53">
        <v>13</v>
      </c>
      <c r="AO43" s="53">
        <v>14</v>
      </c>
      <c r="AP43" s="53">
        <v>15</v>
      </c>
      <c r="AQ43" s="53">
        <v>16</v>
      </c>
      <c r="AR43" s="53">
        <v>17</v>
      </c>
      <c r="AS43" s="53">
        <v>18</v>
      </c>
      <c r="AT43" s="53">
        <v>19</v>
      </c>
      <c r="AU43" s="53">
        <v>20</v>
      </c>
      <c r="AV43" s="53">
        <v>21</v>
      </c>
      <c r="AW43" s="53">
        <v>22</v>
      </c>
      <c r="AX43" s="53">
        <v>23</v>
      </c>
      <c r="AY43" s="53">
        <v>24</v>
      </c>
      <c r="AZ43" s="53">
        <v>25</v>
      </c>
      <c r="BA43" s="53">
        <v>26</v>
      </c>
      <c r="BB43" s="53">
        <v>27</v>
      </c>
      <c r="BC43" s="53">
        <v>28</v>
      </c>
      <c r="BD43" s="53">
        <v>1</v>
      </c>
      <c r="BE43" s="90">
        <v>2</v>
      </c>
    </row>
    <row r="44" spans="1:57">
      <c r="A44" s="9" t="s">
        <v>17</v>
      </c>
      <c r="B44" s="54">
        <f ca="1">OFFSET($B37,0,B43-1)</f>
        <v>1</v>
      </c>
      <c r="C44" s="55">
        <f ca="1">OFFSET($B37,0,C43-1)</f>
        <v>1</v>
      </c>
      <c r="D44" s="55">
        <f ca="1">OFFSET($B37,0,D43-1)</f>
        <v>1</v>
      </c>
      <c r="E44" s="55">
        <f ca="1">OFFSET($B37,0,E43-1)</f>
        <v>1</v>
      </c>
      <c r="F44" s="55">
        <f ca="1">OFFSET($B37,0,F43-1)</f>
        <v>1</v>
      </c>
      <c r="G44" s="55">
        <f ca="1">OFFSET($B37,0,G43-1)</f>
        <v>1</v>
      </c>
      <c r="H44" s="55">
        <f ca="1">OFFSET($B37,0,H43-1)</f>
        <v>1</v>
      </c>
      <c r="I44" s="55">
        <f ca="1">OFFSET($B37,0,I43-1)</f>
        <v>1</v>
      </c>
      <c r="J44" s="55">
        <f ca="1">OFFSET($B37,0,J43-1)</f>
        <v>1</v>
      </c>
      <c r="K44" s="55">
        <f ca="1">OFFSET($B37,0,K43-1)</f>
        <v>1</v>
      </c>
      <c r="L44" s="55">
        <f ca="1">OFFSET($B37,0,L43-1)</f>
        <v>1</v>
      </c>
      <c r="M44" s="55">
        <f ca="1">OFFSET($B37,0,M43-1)</f>
        <v>1</v>
      </c>
      <c r="N44" s="55">
        <f ca="1">OFFSET($B37,0,N43-1)</f>
        <v>1</v>
      </c>
      <c r="O44" s="55">
        <f ca="1">OFFSET($B37,0,O43-1)</f>
        <v>1</v>
      </c>
      <c r="P44" s="55">
        <f ca="1">OFFSET($B37,0,P43-1)</f>
        <v>1</v>
      </c>
      <c r="Q44" s="55">
        <f ca="1">OFFSET($B37,0,Q43-1)</f>
        <v>1</v>
      </c>
      <c r="R44" s="55">
        <f ca="1">OFFSET($B37,0,R43-1)</f>
        <v>1</v>
      </c>
      <c r="S44" s="55">
        <f ca="1">OFFSET($B37,0,S43-1)</f>
        <v>1</v>
      </c>
      <c r="T44" s="55">
        <f ca="1">OFFSET($B37,0,T43-1)</f>
        <v>1</v>
      </c>
      <c r="U44" s="55">
        <f ca="1">OFFSET($B37,0,U43-1)</f>
        <v>1</v>
      </c>
      <c r="V44" s="55">
        <f ca="1">OFFSET($B37,0,V43-1)</f>
        <v>1</v>
      </c>
      <c r="W44" s="55">
        <f ca="1">OFFSET($B37,0,W43-1)</f>
        <v>1</v>
      </c>
      <c r="X44" s="55">
        <f ca="1">OFFSET($B37,0,X43-1)</f>
        <v>1</v>
      </c>
      <c r="Y44" s="55">
        <f ca="1">OFFSET($B37,0,Y43-1)</f>
        <v>1</v>
      </c>
      <c r="Z44" s="55">
        <f ca="1">OFFSET($B37,0,Z43-1)</f>
        <v>1</v>
      </c>
      <c r="AA44" s="55">
        <f ca="1">OFFSET($B37,0,AA43-1)</f>
        <v>1</v>
      </c>
      <c r="AB44" s="55">
        <f ca="1">OFFSET($B37,0,AB43-1)</f>
        <v>1</v>
      </c>
      <c r="AC44" s="91">
        <f ca="1">OFFSET($B37,0,AC43-1)</f>
        <v>1</v>
      </c>
      <c r="AD44" s="92">
        <f ca="1" t="shared" ref="AD44:BE44" si="10">OFFSET($AD37,0,AD43-1)</f>
        <v>0</v>
      </c>
      <c r="AE44" s="93">
        <f ca="1" t="shared" si="10"/>
        <v>0</v>
      </c>
      <c r="AF44" s="93">
        <f ca="1" t="shared" si="10"/>
        <v>0</v>
      </c>
      <c r="AG44" s="93">
        <f ca="1" t="shared" si="10"/>
        <v>0</v>
      </c>
      <c r="AH44" s="93">
        <f ca="1" t="shared" si="10"/>
        <v>0</v>
      </c>
      <c r="AI44" s="93">
        <f ca="1" t="shared" si="10"/>
        <v>0</v>
      </c>
      <c r="AJ44" s="93">
        <f ca="1" t="shared" si="10"/>
        <v>0</v>
      </c>
      <c r="AK44" s="93">
        <f ca="1" t="shared" si="10"/>
        <v>0</v>
      </c>
      <c r="AL44" s="93">
        <f ca="1" t="shared" si="10"/>
        <v>0</v>
      </c>
      <c r="AM44" s="93">
        <f ca="1" t="shared" si="10"/>
        <v>0</v>
      </c>
      <c r="AN44" s="93">
        <f ca="1" t="shared" si="10"/>
        <v>0</v>
      </c>
      <c r="AO44" s="93">
        <f ca="1" t="shared" si="10"/>
        <v>0</v>
      </c>
      <c r="AP44" s="93">
        <f ca="1" t="shared" si="10"/>
        <v>0</v>
      </c>
      <c r="AQ44" s="93">
        <f ca="1" t="shared" si="10"/>
        <v>0</v>
      </c>
      <c r="AR44" s="93">
        <f ca="1" t="shared" si="10"/>
        <v>0</v>
      </c>
      <c r="AS44" s="93">
        <f ca="1" t="shared" si="10"/>
        <v>0</v>
      </c>
      <c r="AT44" s="93">
        <f ca="1" t="shared" si="10"/>
        <v>0</v>
      </c>
      <c r="AU44" s="93">
        <f ca="1" t="shared" si="10"/>
        <v>0</v>
      </c>
      <c r="AV44" s="93">
        <f ca="1" t="shared" si="10"/>
        <v>0</v>
      </c>
      <c r="AW44" s="93">
        <f ca="1" t="shared" si="10"/>
        <v>0</v>
      </c>
      <c r="AX44" s="93">
        <f ca="1" t="shared" si="10"/>
        <v>0</v>
      </c>
      <c r="AY44" s="93">
        <f ca="1" t="shared" si="10"/>
        <v>0</v>
      </c>
      <c r="AZ44" s="93">
        <f ca="1" t="shared" si="10"/>
        <v>0</v>
      </c>
      <c r="BA44" s="93">
        <f ca="1" t="shared" si="10"/>
        <v>0</v>
      </c>
      <c r="BB44" s="93">
        <f ca="1" t="shared" si="10"/>
        <v>0</v>
      </c>
      <c r="BC44" s="93">
        <f ca="1" t="shared" si="10"/>
        <v>0</v>
      </c>
      <c r="BD44" s="93">
        <f ca="1" t="shared" si="10"/>
        <v>0</v>
      </c>
      <c r="BE44" s="108">
        <f ca="1" t="shared" si="10"/>
        <v>0</v>
      </c>
    </row>
    <row r="45" spans="2:49">
      <c r="B45" s="61">
        <v>14</v>
      </c>
      <c r="C45" s="38">
        <v>17</v>
      </c>
      <c r="D45" s="38">
        <v>11</v>
      </c>
      <c r="E45" s="38">
        <v>24</v>
      </c>
      <c r="F45" s="38">
        <v>1</v>
      </c>
      <c r="G45" s="38">
        <v>5</v>
      </c>
      <c r="H45" s="38">
        <v>3</v>
      </c>
      <c r="I45" s="38">
        <v>28</v>
      </c>
      <c r="J45" s="38">
        <v>15</v>
      </c>
      <c r="K45" s="38">
        <v>6</v>
      </c>
      <c r="L45" s="38">
        <v>21</v>
      </c>
      <c r="M45" s="38">
        <v>10</v>
      </c>
      <c r="N45" s="38">
        <v>23</v>
      </c>
      <c r="O45" s="38">
        <v>19</v>
      </c>
      <c r="P45" s="38">
        <v>12</v>
      </c>
      <c r="Q45" s="38">
        <v>4</v>
      </c>
      <c r="R45" s="38">
        <v>26</v>
      </c>
      <c r="S45" s="38">
        <v>8</v>
      </c>
      <c r="T45" s="38">
        <v>16</v>
      </c>
      <c r="U45" s="38">
        <v>7</v>
      </c>
      <c r="V45" s="38">
        <v>27</v>
      </c>
      <c r="W45" s="38">
        <v>20</v>
      </c>
      <c r="X45" s="38">
        <v>13</v>
      </c>
      <c r="Y45" s="98">
        <v>2</v>
      </c>
      <c r="Z45" s="61">
        <v>41</v>
      </c>
      <c r="AA45" s="38">
        <v>52</v>
      </c>
      <c r="AB45" s="38">
        <v>31</v>
      </c>
      <c r="AC45" s="38">
        <v>37</v>
      </c>
      <c r="AD45" s="57">
        <v>47</v>
      </c>
      <c r="AE45" s="57">
        <v>55</v>
      </c>
      <c r="AF45" s="57">
        <v>30</v>
      </c>
      <c r="AG45" s="57">
        <v>40</v>
      </c>
      <c r="AH45" s="57">
        <v>51</v>
      </c>
      <c r="AI45" s="57">
        <v>45</v>
      </c>
      <c r="AJ45" s="57">
        <v>33</v>
      </c>
      <c r="AK45" s="57">
        <v>48</v>
      </c>
      <c r="AL45" s="57">
        <v>44</v>
      </c>
      <c r="AM45" s="57">
        <v>49</v>
      </c>
      <c r="AN45" s="57">
        <v>39</v>
      </c>
      <c r="AO45" s="57">
        <v>56</v>
      </c>
      <c r="AP45" s="57">
        <v>34</v>
      </c>
      <c r="AQ45" s="57">
        <v>53</v>
      </c>
      <c r="AR45" s="57">
        <v>46</v>
      </c>
      <c r="AS45" s="57">
        <v>42</v>
      </c>
      <c r="AT45" s="57">
        <v>50</v>
      </c>
      <c r="AU45" s="57">
        <v>36</v>
      </c>
      <c r="AV45" s="57">
        <v>29</v>
      </c>
      <c r="AW45" s="94">
        <v>32</v>
      </c>
    </row>
    <row r="46" spans="1:49">
      <c r="A46" s="207" t="s">
        <v>18</v>
      </c>
      <c r="B46" s="155">
        <f ca="1">OFFSET($B44,0,B45-1)</f>
        <v>1</v>
      </c>
      <c r="C46" s="82">
        <f ca="1">OFFSET($B44,0,C45-1)</f>
        <v>1</v>
      </c>
      <c r="D46" s="82">
        <f ca="1">OFFSET($B44,0,D45-1)</f>
        <v>1</v>
      </c>
      <c r="E46" s="82">
        <f ca="1">OFFSET($B44,0,E45-1)</f>
        <v>1</v>
      </c>
      <c r="F46" s="82">
        <f ca="1">OFFSET($B44,0,F45-1)</f>
        <v>1</v>
      </c>
      <c r="G46" s="82">
        <f ca="1">OFFSET($B44,0,G45-1)</f>
        <v>1</v>
      </c>
      <c r="H46" s="82">
        <f ca="1">OFFSET($B44,0,H45-1)</f>
        <v>1</v>
      </c>
      <c r="I46" s="82">
        <f ca="1">OFFSET($B44,0,I45-1)</f>
        <v>1</v>
      </c>
      <c r="J46" s="82">
        <f ca="1">OFFSET($B44,0,J45-1)</f>
        <v>1</v>
      </c>
      <c r="K46" s="82">
        <f ca="1">OFFSET($B44,0,K45-1)</f>
        <v>1</v>
      </c>
      <c r="L46" s="82">
        <f ca="1">OFFSET($B44,0,L45-1)</f>
        <v>1</v>
      </c>
      <c r="M46" s="82">
        <f ca="1">OFFSET($B44,0,M45-1)</f>
        <v>1</v>
      </c>
      <c r="N46" s="82">
        <f ca="1">OFFSET($B44,0,N45-1)</f>
        <v>1</v>
      </c>
      <c r="O46" s="82">
        <f ca="1">OFFSET($B44,0,O45-1)</f>
        <v>1</v>
      </c>
      <c r="P46" s="82">
        <f ca="1">OFFSET($B44,0,P45-1)</f>
        <v>1</v>
      </c>
      <c r="Q46" s="82">
        <f ca="1">OFFSET($B44,0,Q45-1)</f>
        <v>1</v>
      </c>
      <c r="R46" s="82">
        <f ca="1">OFFSET($B44,0,R45-1)</f>
        <v>1</v>
      </c>
      <c r="S46" s="82">
        <f ca="1">OFFSET($B44,0,S45-1)</f>
        <v>1</v>
      </c>
      <c r="T46" s="82">
        <f ca="1">OFFSET($B44,0,T45-1)</f>
        <v>1</v>
      </c>
      <c r="U46" s="82">
        <f ca="1">OFFSET($B44,0,U45-1)</f>
        <v>1</v>
      </c>
      <c r="V46" s="82">
        <f ca="1">OFFSET($B44,0,V45-1)</f>
        <v>1</v>
      </c>
      <c r="W46" s="82">
        <f ca="1">OFFSET($B44,0,W45-1)</f>
        <v>1</v>
      </c>
      <c r="X46" s="82">
        <f ca="1">OFFSET($B44,0,X45-1)</f>
        <v>1</v>
      </c>
      <c r="Y46" s="156">
        <f ca="1">OFFSET($B44,0,Y45-1)</f>
        <v>1</v>
      </c>
      <c r="Z46" s="96">
        <f ca="1">OFFSET($B44,0,Z45-1)</f>
        <v>0</v>
      </c>
      <c r="AA46" s="97">
        <f ca="1">OFFSET($B44,0,AA45-1)</f>
        <v>0</v>
      </c>
      <c r="AB46" s="97">
        <f ca="1">OFFSET($B44,0,AB45-1)</f>
        <v>0</v>
      </c>
      <c r="AC46" s="97">
        <f ca="1">OFFSET($B44,0,AC45-1)</f>
        <v>0</v>
      </c>
      <c r="AD46" s="97">
        <f ca="1">OFFSET($B44,0,AD45-1)</f>
        <v>0</v>
      </c>
      <c r="AE46" s="97">
        <f ca="1">OFFSET($B44,0,AE45-1)</f>
        <v>0</v>
      </c>
      <c r="AF46" s="97">
        <f ca="1">OFFSET($B44,0,AF45-1)</f>
        <v>0</v>
      </c>
      <c r="AG46" s="97">
        <f ca="1">OFFSET($B44,0,AG45-1)</f>
        <v>0</v>
      </c>
      <c r="AH46" s="97">
        <f ca="1">OFFSET($B44,0,AH45-1)</f>
        <v>0</v>
      </c>
      <c r="AI46" s="97">
        <f ca="1">OFFSET($B44,0,AI45-1)</f>
        <v>0</v>
      </c>
      <c r="AJ46" s="97">
        <f ca="1">OFFSET($B44,0,AJ45-1)</f>
        <v>0</v>
      </c>
      <c r="AK46" s="97">
        <f ca="1">OFFSET($B44,0,AK45-1)</f>
        <v>0</v>
      </c>
      <c r="AL46" s="97">
        <f ca="1">OFFSET($B44,0,AL45-1)</f>
        <v>0</v>
      </c>
      <c r="AM46" s="97">
        <f ca="1">OFFSET($B44,0,AM45-1)</f>
        <v>0</v>
      </c>
      <c r="AN46" s="97">
        <f ca="1">OFFSET($B44,0,AN45-1)</f>
        <v>0</v>
      </c>
      <c r="AO46" s="97">
        <f ca="1">OFFSET($B44,0,AO45-1)</f>
        <v>0</v>
      </c>
      <c r="AP46" s="97">
        <f ca="1">OFFSET($B44,0,AP45-1)</f>
        <v>0</v>
      </c>
      <c r="AQ46" s="97">
        <f ca="1">OFFSET($B44,0,AQ45-1)</f>
        <v>0</v>
      </c>
      <c r="AR46" s="97">
        <f ca="1">OFFSET($B44,0,AR45-1)</f>
        <v>0</v>
      </c>
      <c r="AS46" s="97">
        <f ca="1">OFFSET($B44,0,AS45-1)</f>
        <v>0</v>
      </c>
      <c r="AT46" s="97">
        <f ca="1">OFFSET($B44,0,AT45-1)</f>
        <v>0</v>
      </c>
      <c r="AU46" s="97">
        <f ca="1">OFFSET($B44,0,AU45-1)</f>
        <v>0</v>
      </c>
      <c r="AV46" s="97">
        <f ca="1">OFFSET($B44,0,AV45-1)</f>
        <v>0</v>
      </c>
      <c r="AW46" s="107">
        <f ca="1">OFFSET($B44,0,AW45-1)</f>
        <v>0</v>
      </c>
    </row>
    <row r="49" spans="2:57">
      <c r="B49" s="51">
        <v>1</v>
      </c>
      <c r="C49" s="51">
        <v>2</v>
      </c>
      <c r="D49" s="51">
        <v>3</v>
      </c>
      <c r="E49" s="51">
        <v>4</v>
      </c>
      <c r="F49" s="51">
        <v>5</v>
      </c>
      <c r="G49" s="51">
        <v>6</v>
      </c>
      <c r="H49" s="51">
        <v>7</v>
      </c>
      <c r="I49" s="51">
        <v>8</v>
      </c>
      <c r="J49" s="51">
        <v>9</v>
      </c>
      <c r="K49" s="51">
        <v>10</v>
      </c>
      <c r="L49" s="51">
        <v>11</v>
      </c>
      <c r="M49" s="51">
        <v>12</v>
      </c>
      <c r="N49" s="51">
        <v>13</v>
      </c>
      <c r="O49" s="51">
        <v>14</v>
      </c>
      <c r="P49" s="51">
        <v>15</v>
      </c>
      <c r="Q49" s="51">
        <v>16</v>
      </c>
      <c r="R49" s="51">
        <v>17</v>
      </c>
      <c r="S49" s="51">
        <v>18</v>
      </c>
      <c r="T49" s="51">
        <v>19</v>
      </c>
      <c r="U49" s="51">
        <v>20</v>
      </c>
      <c r="V49" s="51">
        <v>21</v>
      </c>
      <c r="W49" s="51">
        <v>22</v>
      </c>
      <c r="X49" s="51">
        <v>23</v>
      </c>
      <c r="Y49" s="51">
        <v>24</v>
      </c>
      <c r="Z49" s="51">
        <v>25</v>
      </c>
      <c r="AA49" s="51">
        <v>26</v>
      </c>
      <c r="AB49" s="51">
        <v>27</v>
      </c>
      <c r="AC49" s="51">
        <v>28</v>
      </c>
      <c r="AD49" s="51">
        <v>29</v>
      </c>
      <c r="AE49" s="51">
        <v>30</v>
      </c>
      <c r="AF49" s="51">
        <v>31</v>
      </c>
      <c r="AG49" s="51">
        <v>32</v>
      </c>
      <c r="AH49" s="51">
        <v>33</v>
      </c>
      <c r="AI49" s="51">
        <v>34</v>
      </c>
      <c r="AJ49" s="51">
        <v>35</v>
      </c>
      <c r="AK49" s="51">
        <v>36</v>
      </c>
      <c r="AL49" s="51">
        <v>37</v>
      </c>
      <c r="AM49" s="51">
        <v>38</v>
      </c>
      <c r="AN49" s="51">
        <v>39</v>
      </c>
      <c r="AO49" s="51">
        <v>40</v>
      </c>
      <c r="AP49" s="51">
        <v>41</v>
      </c>
      <c r="AQ49" s="51">
        <v>42</v>
      </c>
      <c r="AR49" s="51">
        <v>43</v>
      </c>
      <c r="AS49" s="51">
        <v>44</v>
      </c>
      <c r="AT49" s="51">
        <v>45</v>
      </c>
      <c r="AU49" s="51">
        <v>46</v>
      </c>
      <c r="AV49" s="51">
        <v>47</v>
      </c>
      <c r="AW49" s="51">
        <v>48</v>
      </c>
      <c r="AX49" s="51">
        <v>49</v>
      </c>
      <c r="AY49" s="51">
        <v>50</v>
      </c>
      <c r="AZ49" s="51">
        <v>51</v>
      </c>
      <c r="BA49" s="51">
        <v>52</v>
      </c>
      <c r="BB49" s="51">
        <v>53</v>
      </c>
      <c r="BC49" s="51">
        <v>54</v>
      </c>
      <c r="BD49" s="51">
        <v>55</v>
      </c>
      <c r="BE49" s="51">
        <v>56</v>
      </c>
    </row>
    <row r="50" spans="1:57">
      <c r="A50" s="226" t="s">
        <v>10</v>
      </c>
      <c r="B50" s="52">
        <v>3</v>
      </c>
      <c r="C50" s="53">
        <v>4</v>
      </c>
      <c r="D50" s="53">
        <v>5</v>
      </c>
      <c r="E50" s="53">
        <v>6</v>
      </c>
      <c r="F50" s="53">
        <v>7</v>
      </c>
      <c r="G50" s="53">
        <v>8</v>
      </c>
      <c r="H50" s="53">
        <v>9</v>
      </c>
      <c r="I50" s="53">
        <v>10</v>
      </c>
      <c r="J50" s="53">
        <v>11</v>
      </c>
      <c r="K50" s="53">
        <v>12</v>
      </c>
      <c r="L50" s="53">
        <v>13</v>
      </c>
      <c r="M50" s="53">
        <v>14</v>
      </c>
      <c r="N50" s="53">
        <v>15</v>
      </c>
      <c r="O50" s="53">
        <v>16</v>
      </c>
      <c r="P50" s="53">
        <v>17</v>
      </c>
      <c r="Q50" s="53">
        <v>18</v>
      </c>
      <c r="R50" s="53">
        <v>19</v>
      </c>
      <c r="S50" s="53">
        <v>20</v>
      </c>
      <c r="T50" s="53">
        <v>21</v>
      </c>
      <c r="U50" s="53">
        <v>22</v>
      </c>
      <c r="V50" s="53">
        <v>23</v>
      </c>
      <c r="W50" s="53">
        <v>24</v>
      </c>
      <c r="X50" s="53">
        <v>25</v>
      </c>
      <c r="Y50" s="53">
        <v>26</v>
      </c>
      <c r="Z50" s="53">
        <v>27</v>
      </c>
      <c r="AA50" s="53">
        <v>28</v>
      </c>
      <c r="AB50" s="53">
        <v>1</v>
      </c>
      <c r="AC50" s="90">
        <v>2</v>
      </c>
      <c r="AD50" s="52">
        <v>3</v>
      </c>
      <c r="AE50" s="53">
        <v>4</v>
      </c>
      <c r="AF50" s="53">
        <v>5</v>
      </c>
      <c r="AG50" s="53">
        <v>6</v>
      </c>
      <c r="AH50" s="53">
        <v>7</v>
      </c>
      <c r="AI50" s="53">
        <v>8</v>
      </c>
      <c r="AJ50" s="53">
        <v>9</v>
      </c>
      <c r="AK50" s="53">
        <v>10</v>
      </c>
      <c r="AL50" s="53">
        <v>11</v>
      </c>
      <c r="AM50" s="53">
        <v>12</v>
      </c>
      <c r="AN50" s="53">
        <v>13</v>
      </c>
      <c r="AO50" s="53">
        <v>14</v>
      </c>
      <c r="AP50" s="53">
        <v>15</v>
      </c>
      <c r="AQ50" s="53">
        <v>16</v>
      </c>
      <c r="AR50" s="53">
        <v>17</v>
      </c>
      <c r="AS50" s="53">
        <v>18</v>
      </c>
      <c r="AT50" s="53">
        <v>19</v>
      </c>
      <c r="AU50" s="53">
        <v>20</v>
      </c>
      <c r="AV50" s="53">
        <v>21</v>
      </c>
      <c r="AW50" s="53">
        <v>22</v>
      </c>
      <c r="AX50" s="53">
        <v>23</v>
      </c>
      <c r="AY50" s="53">
        <v>24</v>
      </c>
      <c r="AZ50" s="53">
        <v>25</v>
      </c>
      <c r="BA50" s="53">
        <v>26</v>
      </c>
      <c r="BB50" s="53">
        <v>27</v>
      </c>
      <c r="BC50" s="53">
        <v>28</v>
      </c>
      <c r="BD50" s="53">
        <v>1</v>
      </c>
      <c r="BE50" s="90">
        <v>2</v>
      </c>
    </row>
    <row r="51" spans="1:57">
      <c r="A51" s="227" t="s">
        <v>19</v>
      </c>
      <c r="B51" s="54">
        <f ca="1">OFFSET($B44,0,B50-1)</f>
        <v>1</v>
      </c>
      <c r="C51" s="55">
        <f ca="1">OFFSET($B44,0,C50-1)</f>
        <v>1</v>
      </c>
      <c r="D51" s="55">
        <f ca="1">OFFSET($B44,0,D50-1)</f>
        <v>1</v>
      </c>
      <c r="E51" s="55">
        <f ca="1">OFFSET($B44,0,E50-1)</f>
        <v>1</v>
      </c>
      <c r="F51" s="55">
        <f ca="1">OFFSET($B44,0,F50-1)</f>
        <v>1</v>
      </c>
      <c r="G51" s="55">
        <f ca="1">OFFSET($B44,0,G50-1)</f>
        <v>1</v>
      </c>
      <c r="H51" s="55">
        <f ca="1">OFFSET($B44,0,H50-1)</f>
        <v>1</v>
      </c>
      <c r="I51" s="55">
        <f ca="1">OFFSET($B44,0,I50-1)</f>
        <v>1</v>
      </c>
      <c r="J51" s="55">
        <f ca="1">OFFSET($B44,0,J50-1)</f>
        <v>1</v>
      </c>
      <c r="K51" s="55">
        <f ca="1">OFFSET($B44,0,K50-1)</f>
        <v>1</v>
      </c>
      <c r="L51" s="55">
        <f ca="1">OFFSET($B44,0,L50-1)</f>
        <v>1</v>
      </c>
      <c r="M51" s="55">
        <f ca="1">OFFSET($B44,0,M50-1)</f>
        <v>1</v>
      </c>
      <c r="N51" s="55">
        <f ca="1">OFFSET($B44,0,N50-1)</f>
        <v>1</v>
      </c>
      <c r="O51" s="55">
        <f ca="1">OFFSET($B44,0,O50-1)</f>
        <v>1</v>
      </c>
      <c r="P51" s="55">
        <f ca="1">OFFSET($B44,0,P50-1)</f>
        <v>1</v>
      </c>
      <c r="Q51" s="55">
        <f ca="1">OFFSET($B44,0,Q50-1)</f>
        <v>1</v>
      </c>
      <c r="R51" s="55">
        <f ca="1">OFFSET($B44,0,R50-1)</f>
        <v>1</v>
      </c>
      <c r="S51" s="55">
        <f ca="1">OFFSET($B44,0,S50-1)</f>
        <v>1</v>
      </c>
      <c r="T51" s="55">
        <f ca="1">OFFSET($B44,0,T50-1)</f>
        <v>1</v>
      </c>
      <c r="U51" s="55">
        <f ca="1">OFFSET($B44,0,U50-1)</f>
        <v>1</v>
      </c>
      <c r="V51" s="55">
        <f ca="1">OFFSET($B44,0,V50-1)</f>
        <v>1</v>
      </c>
      <c r="W51" s="55">
        <f ca="1">OFFSET($B44,0,W50-1)</f>
        <v>1</v>
      </c>
      <c r="X51" s="55">
        <f ca="1">OFFSET($B44,0,X50-1)</f>
        <v>1</v>
      </c>
      <c r="Y51" s="55">
        <f ca="1">OFFSET($B44,0,Y50-1)</f>
        <v>1</v>
      </c>
      <c r="Z51" s="55">
        <f ca="1">OFFSET($B44,0,Z50-1)</f>
        <v>1</v>
      </c>
      <c r="AA51" s="55">
        <f ca="1">OFFSET($B44,0,AA50-1)</f>
        <v>1</v>
      </c>
      <c r="AB51" s="55">
        <f ca="1">OFFSET($B44,0,AB50-1)</f>
        <v>1</v>
      </c>
      <c r="AC51" s="91">
        <f ca="1">OFFSET($B44,0,AC50-1)</f>
        <v>1</v>
      </c>
      <c r="AD51" s="92">
        <f ca="1" t="shared" ref="AD51:BE51" si="11">OFFSET($AD44,0,AD50-1)</f>
        <v>0</v>
      </c>
      <c r="AE51" s="93">
        <f ca="1" t="shared" si="11"/>
        <v>0</v>
      </c>
      <c r="AF51" s="93">
        <f ca="1" t="shared" si="11"/>
        <v>0</v>
      </c>
      <c r="AG51" s="93">
        <f ca="1" t="shared" si="11"/>
        <v>0</v>
      </c>
      <c r="AH51" s="93">
        <f ca="1" t="shared" si="11"/>
        <v>0</v>
      </c>
      <c r="AI51" s="93">
        <f ca="1" t="shared" si="11"/>
        <v>0</v>
      </c>
      <c r="AJ51" s="93">
        <f ca="1" t="shared" si="11"/>
        <v>0</v>
      </c>
      <c r="AK51" s="93">
        <f ca="1" t="shared" si="11"/>
        <v>0</v>
      </c>
      <c r="AL51" s="93">
        <f ca="1" t="shared" si="11"/>
        <v>0</v>
      </c>
      <c r="AM51" s="93">
        <f ca="1" t="shared" si="11"/>
        <v>0</v>
      </c>
      <c r="AN51" s="93">
        <f ca="1" t="shared" si="11"/>
        <v>0</v>
      </c>
      <c r="AO51" s="93">
        <f ca="1" t="shared" si="11"/>
        <v>0</v>
      </c>
      <c r="AP51" s="93">
        <f ca="1" t="shared" si="11"/>
        <v>0</v>
      </c>
      <c r="AQ51" s="93">
        <f ca="1" t="shared" si="11"/>
        <v>0</v>
      </c>
      <c r="AR51" s="93">
        <f ca="1" t="shared" si="11"/>
        <v>0</v>
      </c>
      <c r="AS51" s="93">
        <f ca="1" t="shared" si="11"/>
        <v>0</v>
      </c>
      <c r="AT51" s="93">
        <f ca="1" t="shared" si="11"/>
        <v>0</v>
      </c>
      <c r="AU51" s="93">
        <f ca="1" t="shared" si="11"/>
        <v>0</v>
      </c>
      <c r="AV51" s="93">
        <f ca="1" t="shared" si="11"/>
        <v>0</v>
      </c>
      <c r="AW51" s="93">
        <f ca="1" t="shared" si="11"/>
        <v>0</v>
      </c>
      <c r="AX51" s="93">
        <f ca="1" t="shared" si="11"/>
        <v>0</v>
      </c>
      <c r="AY51" s="93">
        <f ca="1" t="shared" si="11"/>
        <v>0</v>
      </c>
      <c r="AZ51" s="93">
        <f ca="1" t="shared" si="11"/>
        <v>0</v>
      </c>
      <c r="BA51" s="93">
        <f ca="1" t="shared" si="11"/>
        <v>0</v>
      </c>
      <c r="BB51" s="93">
        <f ca="1" t="shared" si="11"/>
        <v>0</v>
      </c>
      <c r="BC51" s="93">
        <f ca="1" t="shared" si="11"/>
        <v>0</v>
      </c>
      <c r="BD51" s="93">
        <f ca="1" t="shared" si="11"/>
        <v>0</v>
      </c>
      <c r="BE51" s="108">
        <f ca="1" t="shared" si="11"/>
        <v>0</v>
      </c>
    </row>
    <row r="52" spans="2:49">
      <c r="B52" s="61">
        <v>14</v>
      </c>
      <c r="C52" s="38">
        <v>17</v>
      </c>
      <c r="D52" s="38">
        <v>11</v>
      </c>
      <c r="E52" s="38">
        <v>24</v>
      </c>
      <c r="F52" s="38">
        <v>1</v>
      </c>
      <c r="G52" s="38">
        <v>5</v>
      </c>
      <c r="H52" s="38">
        <v>3</v>
      </c>
      <c r="I52" s="38">
        <v>28</v>
      </c>
      <c r="J52" s="38">
        <v>15</v>
      </c>
      <c r="K52" s="38">
        <v>6</v>
      </c>
      <c r="L52" s="38">
        <v>21</v>
      </c>
      <c r="M52" s="38">
        <v>10</v>
      </c>
      <c r="N52" s="38">
        <v>23</v>
      </c>
      <c r="O52" s="38">
        <v>19</v>
      </c>
      <c r="P52" s="38">
        <v>12</v>
      </c>
      <c r="Q52" s="38">
        <v>4</v>
      </c>
      <c r="R52" s="38">
        <v>26</v>
      </c>
      <c r="S52" s="38">
        <v>8</v>
      </c>
      <c r="T52" s="38">
        <v>16</v>
      </c>
      <c r="U52" s="38">
        <v>7</v>
      </c>
      <c r="V52" s="38">
        <v>27</v>
      </c>
      <c r="W52" s="38">
        <v>20</v>
      </c>
      <c r="X52" s="38">
        <v>13</v>
      </c>
      <c r="Y52" s="98">
        <v>2</v>
      </c>
      <c r="Z52" s="61">
        <v>41</v>
      </c>
      <c r="AA52" s="38">
        <v>52</v>
      </c>
      <c r="AB52" s="38">
        <v>31</v>
      </c>
      <c r="AC52" s="38">
        <v>37</v>
      </c>
      <c r="AD52" s="57">
        <v>47</v>
      </c>
      <c r="AE52" s="57">
        <v>55</v>
      </c>
      <c r="AF52" s="57">
        <v>30</v>
      </c>
      <c r="AG52" s="57">
        <v>40</v>
      </c>
      <c r="AH52" s="57">
        <v>51</v>
      </c>
      <c r="AI52" s="57">
        <v>45</v>
      </c>
      <c r="AJ52" s="57">
        <v>33</v>
      </c>
      <c r="AK52" s="57">
        <v>48</v>
      </c>
      <c r="AL52" s="57">
        <v>44</v>
      </c>
      <c r="AM52" s="57">
        <v>49</v>
      </c>
      <c r="AN52" s="57">
        <v>39</v>
      </c>
      <c r="AO52" s="57">
        <v>56</v>
      </c>
      <c r="AP52" s="57">
        <v>34</v>
      </c>
      <c r="AQ52" s="57">
        <v>53</v>
      </c>
      <c r="AR52" s="57">
        <v>46</v>
      </c>
      <c r="AS52" s="57">
        <v>42</v>
      </c>
      <c r="AT52" s="57">
        <v>50</v>
      </c>
      <c r="AU52" s="57">
        <v>36</v>
      </c>
      <c r="AV52" s="57">
        <v>29</v>
      </c>
      <c r="AW52" s="94">
        <v>32</v>
      </c>
    </row>
    <row r="53" spans="1:49">
      <c r="A53" s="207" t="s">
        <v>20</v>
      </c>
      <c r="B53" s="155">
        <f ca="1">OFFSET($B51,0,B52-1)</f>
        <v>1</v>
      </c>
      <c r="C53" s="82">
        <f ca="1">OFFSET($B51,0,C52-1)</f>
        <v>1</v>
      </c>
      <c r="D53" s="82">
        <f ca="1">OFFSET($B51,0,D52-1)</f>
        <v>1</v>
      </c>
      <c r="E53" s="82">
        <f ca="1">OFFSET($B51,0,E52-1)</f>
        <v>1</v>
      </c>
      <c r="F53" s="82">
        <f ca="1">OFFSET($B51,0,F52-1)</f>
        <v>1</v>
      </c>
      <c r="G53" s="82">
        <f ca="1">OFFSET($B51,0,G52-1)</f>
        <v>1</v>
      </c>
      <c r="H53" s="82">
        <f ca="1">OFFSET($B51,0,H52-1)</f>
        <v>1</v>
      </c>
      <c r="I53" s="82">
        <f ca="1">OFFSET($B51,0,I52-1)</f>
        <v>1</v>
      </c>
      <c r="J53" s="82">
        <f ca="1">OFFSET($B51,0,J52-1)</f>
        <v>1</v>
      </c>
      <c r="K53" s="82">
        <f ca="1">OFFSET($B51,0,K52-1)</f>
        <v>1</v>
      </c>
      <c r="L53" s="82">
        <f ca="1">OFFSET($B51,0,L52-1)</f>
        <v>1</v>
      </c>
      <c r="M53" s="82">
        <f ca="1">OFFSET($B51,0,M52-1)</f>
        <v>1</v>
      </c>
      <c r="N53" s="82">
        <f ca="1">OFFSET($B51,0,N52-1)</f>
        <v>1</v>
      </c>
      <c r="O53" s="82">
        <f ca="1">OFFSET($B51,0,O52-1)</f>
        <v>1</v>
      </c>
      <c r="P53" s="82">
        <f ca="1">OFFSET($B51,0,P52-1)</f>
        <v>1</v>
      </c>
      <c r="Q53" s="82">
        <f ca="1">OFFSET($B51,0,Q52-1)</f>
        <v>1</v>
      </c>
      <c r="R53" s="82">
        <f ca="1">OFFSET($B51,0,R52-1)</f>
        <v>1</v>
      </c>
      <c r="S53" s="82">
        <f ca="1">OFFSET($B51,0,S52-1)</f>
        <v>1</v>
      </c>
      <c r="T53" s="82">
        <f ca="1">OFFSET($B51,0,T52-1)</f>
        <v>1</v>
      </c>
      <c r="U53" s="82">
        <f ca="1">OFFSET($B51,0,U52-1)</f>
        <v>1</v>
      </c>
      <c r="V53" s="82">
        <f ca="1">OFFSET($B51,0,V52-1)</f>
        <v>1</v>
      </c>
      <c r="W53" s="82">
        <f ca="1">OFFSET($B51,0,W52-1)</f>
        <v>1</v>
      </c>
      <c r="X53" s="82">
        <f ca="1">OFFSET($B51,0,X52-1)</f>
        <v>1</v>
      </c>
      <c r="Y53" s="156">
        <f ca="1">OFFSET($B51,0,Y52-1)</f>
        <v>1</v>
      </c>
      <c r="Z53" s="96">
        <f ca="1">OFFSET($B51,0,Z52-1)</f>
        <v>0</v>
      </c>
      <c r="AA53" s="97">
        <f ca="1">OFFSET($B51,0,AA52-1)</f>
        <v>0</v>
      </c>
      <c r="AB53" s="97">
        <f ca="1">OFFSET($B51,0,AB52-1)</f>
        <v>0</v>
      </c>
      <c r="AC53" s="97">
        <f ca="1">OFFSET($B51,0,AC52-1)</f>
        <v>0</v>
      </c>
      <c r="AD53" s="97">
        <f ca="1">OFFSET($B51,0,AD52-1)</f>
        <v>0</v>
      </c>
      <c r="AE53" s="97">
        <f ca="1">OFFSET($B51,0,AE52-1)</f>
        <v>0</v>
      </c>
      <c r="AF53" s="97">
        <f ca="1">OFFSET($B51,0,AF52-1)</f>
        <v>0</v>
      </c>
      <c r="AG53" s="97">
        <f ca="1">OFFSET($B51,0,AG52-1)</f>
        <v>0</v>
      </c>
      <c r="AH53" s="97">
        <f ca="1">OFFSET($B51,0,AH52-1)</f>
        <v>0</v>
      </c>
      <c r="AI53" s="97">
        <f ca="1">OFFSET($B51,0,AI52-1)</f>
        <v>0</v>
      </c>
      <c r="AJ53" s="97">
        <f ca="1">OFFSET($B51,0,AJ52-1)</f>
        <v>0</v>
      </c>
      <c r="AK53" s="97">
        <f ca="1">OFFSET($B51,0,AK52-1)</f>
        <v>0</v>
      </c>
      <c r="AL53" s="97">
        <f ca="1">OFFSET($B51,0,AL52-1)</f>
        <v>0</v>
      </c>
      <c r="AM53" s="97">
        <f ca="1">OFFSET($B51,0,AM52-1)</f>
        <v>0</v>
      </c>
      <c r="AN53" s="97">
        <f ca="1">OFFSET($B51,0,AN52-1)</f>
        <v>0</v>
      </c>
      <c r="AO53" s="97">
        <f ca="1">OFFSET($B51,0,AO52-1)</f>
        <v>0</v>
      </c>
      <c r="AP53" s="97">
        <f ca="1">OFFSET($B51,0,AP52-1)</f>
        <v>0</v>
      </c>
      <c r="AQ53" s="97">
        <f ca="1">OFFSET($B51,0,AQ52-1)</f>
        <v>0</v>
      </c>
      <c r="AR53" s="97">
        <f ca="1">OFFSET($B51,0,AR52-1)</f>
        <v>0</v>
      </c>
      <c r="AS53" s="97">
        <f ca="1">OFFSET($B51,0,AS52-1)</f>
        <v>0</v>
      </c>
      <c r="AT53" s="97">
        <f ca="1">OFFSET($B51,0,AT52-1)</f>
        <v>0</v>
      </c>
      <c r="AU53" s="97">
        <f ca="1">OFFSET($B51,0,AU52-1)</f>
        <v>0</v>
      </c>
      <c r="AV53" s="97">
        <f ca="1">OFFSET($B51,0,AV52-1)</f>
        <v>0</v>
      </c>
      <c r="AW53" s="107">
        <f ca="1">OFFSET($B51,0,AW52-1)</f>
        <v>0</v>
      </c>
    </row>
    <row r="56" spans="2:57">
      <c r="B56" s="51">
        <v>1</v>
      </c>
      <c r="C56" s="51">
        <v>2</v>
      </c>
      <c r="D56" s="51">
        <v>3</v>
      </c>
      <c r="E56" s="51">
        <v>4</v>
      </c>
      <c r="F56" s="51">
        <v>5</v>
      </c>
      <c r="G56" s="51">
        <v>6</v>
      </c>
      <c r="H56" s="51">
        <v>7</v>
      </c>
      <c r="I56" s="51">
        <v>8</v>
      </c>
      <c r="J56" s="51">
        <v>9</v>
      </c>
      <c r="K56" s="51">
        <v>10</v>
      </c>
      <c r="L56" s="51">
        <v>11</v>
      </c>
      <c r="M56" s="51">
        <v>12</v>
      </c>
      <c r="N56" s="51">
        <v>13</v>
      </c>
      <c r="O56" s="51">
        <v>14</v>
      </c>
      <c r="P56" s="51">
        <v>15</v>
      </c>
      <c r="Q56" s="51">
        <v>16</v>
      </c>
      <c r="R56" s="51">
        <v>17</v>
      </c>
      <c r="S56" s="51">
        <v>18</v>
      </c>
      <c r="T56" s="51">
        <v>19</v>
      </c>
      <c r="U56" s="51">
        <v>20</v>
      </c>
      <c r="V56" s="51">
        <v>21</v>
      </c>
      <c r="W56" s="51">
        <v>22</v>
      </c>
      <c r="X56" s="51">
        <v>23</v>
      </c>
      <c r="Y56" s="51">
        <v>24</v>
      </c>
      <c r="Z56" s="51">
        <v>25</v>
      </c>
      <c r="AA56" s="51">
        <v>26</v>
      </c>
      <c r="AB56" s="51">
        <v>27</v>
      </c>
      <c r="AC56" s="51">
        <v>28</v>
      </c>
      <c r="AD56" s="51">
        <v>29</v>
      </c>
      <c r="AE56" s="51">
        <v>30</v>
      </c>
      <c r="AF56" s="51">
        <v>31</v>
      </c>
      <c r="AG56" s="51">
        <v>32</v>
      </c>
      <c r="AH56" s="51">
        <v>33</v>
      </c>
      <c r="AI56" s="51">
        <v>34</v>
      </c>
      <c r="AJ56" s="51">
        <v>35</v>
      </c>
      <c r="AK56" s="51">
        <v>36</v>
      </c>
      <c r="AL56" s="51">
        <v>37</v>
      </c>
      <c r="AM56" s="51">
        <v>38</v>
      </c>
      <c r="AN56" s="51">
        <v>39</v>
      </c>
      <c r="AO56" s="51">
        <v>40</v>
      </c>
      <c r="AP56" s="51">
        <v>41</v>
      </c>
      <c r="AQ56" s="51">
        <v>42</v>
      </c>
      <c r="AR56" s="51">
        <v>43</v>
      </c>
      <c r="AS56" s="51">
        <v>44</v>
      </c>
      <c r="AT56" s="51">
        <v>45</v>
      </c>
      <c r="AU56" s="51">
        <v>46</v>
      </c>
      <c r="AV56" s="51">
        <v>47</v>
      </c>
      <c r="AW56" s="51">
        <v>48</v>
      </c>
      <c r="AX56" s="51">
        <v>49</v>
      </c>
      <c r="AY56" s="51">
        <v>50</v>
      </c>
      <c r="AZ56" s="51">
        <v>51</v>
      </c>
      <c r="BA56" s="51">
        <v>52</v>
      </c>
      <c r="BB56" s="51">
        <v>53</v>
      </c>
      <c r="BC56" s="51">
        <v>54</v>
      </c>
      <c r="BD56" s="51">
        <v>55</v>
      </c>
      <c r="BE56" s="51">
        <v>56</v>
      </c>
    </row>
    <row r="57" spans="1:57">
      <c r="A57" s="226" t="s">
        <v>10</v>
      </c>
      <c r="B57" s="52">
        <v>3</v>
      </c>
      <c r="C57" s="53">
        <v>4</v>
      </c>
      <c r="D57" s="53">
        <v>5</v>
      </c>
      <c r="E57" s="53">
        <v>6</v>
      </c>
      <c r="F57" s="53">
        <v>7</v>
      </c>
      <c r="G57" s="53">
        <v>8</v>
      </c>
      <c r="H57" s="53">
        <v>9</v>
      </c>
      <c r="I57" s="53">
        <v>10</v>
      </c>
      <c r="J57" s="53">
        <v>11</v>
      </c>
      <c r="K57" s="53">
        <v>12</v>
      </c>
      <c r="L57" s="53">
        <v>13</v>
      </c>
      <c r="M57" s="53">
        <v>14</v>
      </c>
      <c r="N57" s="53">
        <v>15</v>
      </c>
      <c r="O57" s="53">
        <v>16</v>
      </c>
      <c r="P57" s="53">
        <v>17</v>
      </c>
      <c r="Q57" s="53">
        <v>18</v>
      </c>
      <c r="R57" s="53">
        <v>19</v>
      </c>
      <c r="S57" s="53">
        <v>20</v>
      </c>
      <c r="T57" s="53">
        <v>21</v>
      </c>
      <c r="U57" s="53">
        <v>22</v>
      </c>
      <c r="V57" s="53">
        <v>23</v>
      </c>
      <c r="W57" s="53">
        <v>24</v>
      </c>
      <c r="X57" s="53">
        <v>25</v>
      </c>
      <c r="Y57" s="53">
        <v>26</v>
      </c>
      <c r="Z57" s="53">
        <v>27</v>
      </c>
      <c r="AA57" s="53">
        <v>28</v>
      </c>
      <c r="AB57" s="53">
        <v>1</v>
      </c>
      <c r="AC57" s="90">
        <v>2</v>
      </c>
      <c r="AD57" s="52">
        <v>3</v>
      </c>
      <c r="AE57" s="53">
        <v>4</v>
      </c>
      <c r="AF57" s="53">
        <v>5</v>
      </c>
      <c r="AG57" s="53">
        <v>6</v>
      </c>
      <c r="AH57" s="53">
        <v>7</v>
      </c>
      <c r="AI57" s="53">
        <v>8</v>
      </c>
      <c r="AJ57" s="53">
        <v>9</v>
      </c>
      <c r="AK57" s="53">
        <v>10</v>
      </c>
      <c r="AL57" s="53">
        <v>11</v>
      </c>
      <c r="AM57" s="53">
        <v>12</v>
      </c>
      <c r="AN57" s="53">
        <v>13</v>
      </c>
      <c r="AO57" s="53">
        <v>14</v>
      </c>
      <c r="AP57" s="53">
        <v>15</v>
      </c>
      <c r="AQ57" s="53">
        <v>16</v>
      </c>
      <c r="AR57" s="53">
        <v>17</v>
      </c>
      <c r="AS57" s="53">
        <v>18</v>
      </c>
      <c r="AT57" s="53">
        <v>19</v>
      </c>
      <c r="AU57" s="53">
        <v>20</v>
      </c>
      <c r="AV57" s="53">
        <v>21</v>
      </c>
      <c r="AW57" s="53">
        <v>22</v>
      </c>
      <c r="AX57" s="53">
        <v>23</v>
      </c>
      <c r="AY57" s="53">
        <v>24</v>
      </c>
      <c r="AZ57" s="53">
        <v>25</v>
      </c>
      <c r="BA57" s="53">
        <v>26</v>
      </c>
      <c r="BB57" s="53">
        <v>27</v>
      </c>
      <c r="BC57" s="53">
        <v>28</v>
      </c>
      <c r="BD57" s="53">
        <v>1</v>
      </c>
      <c r="BE57" s="90">
        <v>2</v>
      </c>
    </row>
    <row r="58" spans="1:57">
      <c r="A58" s="9" t="s">
        <v>21</v>
      </c>
      <c r="B58" s="54">
        <f ca="1">OFFSET($B51,0,B57-1)</f>
        <v>1</v>
      </c>
      <c r="C58" s="55">
        <f ca="1">OFFSET($B51,0,C57-1)</f>
        <v>1</v>
      </c>
      <c r="D58" s="55">
        <f ca="1">OFFSET($B51,0,D57-1)</f>
        <v>1</v>
      </c>
      <c r="E58" s="55">
        <f ca="1">OFFSET($B51,0,E57-1)</f>
        <v>1</v>
      </c>
      <c r="F58" s="55">
        <f ca="1">OFFSET($B51,0,F57-1)</f>
        <v>1</v>
      </c>
      <c r="G58" s="55">
        <f ca="1">OFFSET($B51,0,G57-1)</f>
        <v>1</v>
      </c>
      <c r="H58" s="55">
        <f ca="1">OFFSET($B51,0,H57-1)</f>
        <v>1</v>
      </c>
      <c r="I58" s="55">
        <f ca="1">OFFSET($B51,0,I57-1)</f>
        <v>1</v>
      </c>
      <c r="J58" s="55">
        <f ca="1">OFFSET($B51,0,J57-1)</f>
        <v>1</v>
      </c>
      <c r="K58" s="55">
        <f ca="1">OFFSET($B51,0,K57-1)</f>
        <v>1</v>
      </c>
      <c r="L58" s="55">
        <f ca="1">OFFSET($B51,0,L57-1)</f>
        <v>1</v>
      </c>
      <c r="M58" s="55">
        <f ca="1">OFFSET($B51,0,M57-1)</f>
        <v>1</v>
      </c>
      <c r="N58" s="55">
        <f ca="1">OFFSET($B51,0,N57-1)</f>
        <v>1</v>
      </c>
      <c r="O58" s="55">
        <f ca="1">OFFSET($B51,0,O57-1)</f>
        <v>1</v>
      </c>
      <c r="P58" s="55">
        <f ca="1">OFFSET($B51,0,P57-1)</f>
        <v>1</v>
      </c>
      <c r="Q58" s="55">
        <f ca="1">OFFSET($B51,0,Q57-1)</f>
        <v>1</v>
      </c>
      <c r="R58" s="55">
        <f ca="1">OFFSET($B51,0,R57-1)</f>
        <v>1</v>
      </c>
      <c r="S58" s="55">
        <f ca="1">OFFSET($B51,0,S57-1)</f>
        <v>1</v>
      </c>
      <c r="T58" s="55">
        <f ca="1">OFFSET($B51,0,T57-1)</f>
        <v>1</v>
      </c>
      <c r="U58" s="55">
        <f ca="1">OFFSET($B51,0,U57-1)</f>
        <v>1</v>
      </c>
      <c r="V58" s="55">
        <f ca="1">OFFSET($B51,0,V57-1)</f>
        <v>1</v>
      </c>
      <c r="W58" s="55">
        <f ca="1">OFFSET($B51,0,W57-1)</f>
        <v>1</v>
      </c>
      <c r="X58" s="55">
        <f ca="1">OFFSET($B51,0,X57-1)</f>
        <v>1</v>
      </c>
      <c r="Y58" s="55">
        <f ca="1">OFFSET($B51,0,Y57-1)</f>
        <v>1</v>
      </c>
      <c r="Z58" s="55">
        <f ca="1">OFFSET($B51,0,Z57-1)</f>
        <v>1</v>
      </c>
      <c r="AA58" s="55">
        <f ca="1">OFFSET($B51,0,AA57-1)</f>
        <v>1</v>
      </c>
      <c r="AB58" s="55">
        <f ca="1">OFFSET($B51,0,AB57-1)</f>
        <v>1</v>
      </c>
      <c r="AC58" s="91">
        <f ca="1">OFFSET($B51,0,AC57-1)</f>
        <v>1</v>
      </c>
      <c r="AD58" s="92">
        <f ca="1" t="shared" ref="AD58:BE58" si="12">OFFSET($AD51,0,AD57-1)</f>
        <v>0</v>
      </c>
      <c r="AE58" s="93">
        <f ca="1" t="shared" si="12"/>
        <v>0</v>
      </c>
      <c r="AF58" s="93">
        <f ca="1" t="shared" si="12"/>
        <v>0</v>
      </c>
      <c r="AG58" s="93">
        <f ca="1" t="shared" si="12"/>
        <v>0</v>
      </c>
      <c r="AH58" s="93">
        <f ca="1" t="shared" si="12"/>
        <v>0</v>
      </c>
      <c r="AI58" s="93">
        <f ca="1" t="shared" si="12"/>
        <v>0</v>
      </c>
      <c r="AJ58" s="93">
        <f ca="1" t="shared" si="12"/>
        <v>0</v>
      </c>
      <c r="AK58" s="93">
        <f ca="1" t="shared" si="12"/>
        <v>0</v>
      </c>
      <c r="AL58" s="93">
        <f ca="1" t="shared" si="12"/>
        <v>0</v>
      </c>
      <c r="AM58" s="93">
        <f ca="1" t="shared" si="12"/>
        <v>0</v>
      </c>
      <c r="AN58" s="93">
        <f ca="1" t="shared" si="12"/>
        <v>0</v>
      </c>
      <c r="AO58" s="93">
        <f ca="1" t="shared" si="12"/>
        <v>0</v>
      </c>
      <c r="AP58" s="93">
        <f ca="1" t="shared" si="12"/>
        <v>0</v>
      </c>
      <c r="AQ58" s="93">
        <f ca="1" t="shared" si="12"/>
        <v>0</v>
      </c>
      <c r="AR58" s="93">
        <f ca="1" t="shared" si="12"/>
        <v>0</v>
      </c>
      <c r="AS58" s="93">
        <f ca="1" t="shared" si="12"/>
        <v>0</v>
      </c>
      <c r="AT58" s="93">
        <f ca="1" t="shared" si="12"/>
        <v>0</v>
      </c>
      <c r="AU58" s="93">
        <f ca="1" t="shared" si="12"/>
        <v>0</v>
      </c>
      <c r="AV58" s="93">
        <f ca="1" t="shared" si="12"/>
        <v>0</v>
      </c>
      <c r="AW58" s="93">
        <f ca="1" t="shared" si="12"/>
        <v>0</v>
      </c>
      <c r="AX58" s="93">
        <f ca="1" t="shared" si="12"/>
        <v>0</v>
      </c>
      <c r="AY58" s="93">
        <f ca="1" t="shared" si="12"/>
        <v>0</v>
      </c>
      <c r="AZ58" s="93">
        <f ca="1" t="shared" si="12"/>
        <v>0</v>
      </c>
      <c r="BA58" s="93">
        <f ca="1" t="shared" si="12"/>
        <v>0</v>
      </c>
      <c r="BB58" s="93">
        <f ca="1" t="shared" si="12"/>
        <v>0</v>
      </c>
      <c r="BC58" s="93">
        <f ca="1" t="shared" si="12"/>
        <v>0</v>
      </c>
      <c r="BD58" s="93">
        <f ca="1" t="shared" si="12"/>
        <v>0</v>
      </c>
      <c r="BE58" s="108">
        <f ca="1" t="shared" si="12"/>
        <v>0</v>
      </c>
    </row>
    <row r="59" spans="2:49">
      <c r="B59" s="61">
        <v>14</v>
      </c>
      <c r="C59" s="38">
        <v>17</v>
      </c>
      <c r="D59" s="38">
        <v>11</v>
      </c>
      <c r="E59" s="38">
        <v>24</v>
      </c>
      <c r="F59" s="38">
        <v>1</v>
      </c>
      <c r="G59" s="38">
        <v>5</v>
      </c>
      <c r="H59" s="38">
        <v>3</v>
      </c>
      <c r="I59" s="38">
        <v>28</v>
      </c>
      <c r="J59" s="38">
        <v>15</v>
      </c>
      <c r="K59" s="38">
        <v>6</v>
      </c>
      <c r="L59" s="38">
        <v>21</v>
      </c>
      <c r="M59" s="38">
        <v>10</v>
      </c>
      <c r="N59" s="38">
        <v>23</v>
      </c>
      <c r="O59" s="38">
        <v>19</v>
      </c>
      <c r="P59" s="38">
        <v>12</v>
      </c>
      <c r="Q59" s="38">
        <v>4</v>
      </c>
      <c r="R59" s="38">
        <v>26</v>
      </c>
      <c r="S59" s="38">
        <v>8</v>
      </c>
      <c r="T59" s="38">
        <v>16</v>
      </c>
      <c r="U59" s="38">
        <v>7</v>
      </c>
      <c r="V59" s="38">
        <v>27</v>
      </c>
      <c r="W59" s="38">
        <v>20</v>
      </c>
      <c r="X59" s="38">
        <v>13</v>
      </c>
      <c r="Y59" s="98">
        <v>2</v>
      </c>
      <c r="Z59" s="61">
        <v>41</v>
      </c>
      <c r="AA59" s="38">
        <v>52</v>
      </c>
      <c r="AB59" s="38">
        <v>31</v>
      </c>
      <c r="AC59" s="38">
        <v>37</v>
      </c>
      <c r="AD59" s="57">
        <v>47</v>
      </c>
      <c r="AE59" s="57">
        <v>55</v>
      </c>
      <c r="AF59" s="57">
        <v>30</v>
      </c>
      <c r="AG59" s="57">
        <v>40</v>
      </c>
      <c r="AH59" s="57">
        <v>51</v>
      </c>
      <c r="AI59" s="57">
        <v>45</v>
      </c>
      <c r="AJ59" s="57">
        <v>33</v>
      </c>
      <c r="AK59" s="57">
        <v>48</v>
      </c>
      <c r="AL59" s="57">
        <v>44</v>
      </c>
      <c r="AM59" s="57">
        <v>49</v>
      </c>
      <c r="AN59" s="57">
        <v>39</v>
      </c>
      <c r="AO59" s="57">
        <v>56</v>
      </c>
      <c r="AP59" s="57">
        <v>34</v>
      </c>
      <c r="AQ59" s="57">
        <v>53</v>
      </c>
      <c r="AR59" s="57">
        <v>46</v>
      </c>
      <c r="AS59" s="57">
        <v>42</v>
      </c>
      <c r="AT59" s="57">
        <v>50</v>
      </c>
      <c r="AU59" s="57">
        <v>36</v>
      </c>
      <c r="AV59" s="57">
        <v>29</v>
      </c>
      <c r="AW59" s="94">
        <v>32</v>
      </c>
    </row>
    <row r="60" spans="1:49">
      <c r="A60" s="207" t="s">
        <v>22</v>
      </c>
      <c r="B60" s="155">
        <f ca="1">OFFSET($B58,0,B59-1)</f>
        <v>1</v>
      </c>
      <c r="C60" s="82">
        <f ca="1">OFFSET($B58,0,C59-1)</f>
        <v>1</v>
      </c>
      <c r="D60" s="82">
        <f ca="1">OFFSET($B58,0,D59-1)</f>
        <v>1</v>
      </c>
      <c r="E60" s="82">
        <f ca="1">OFFSET($B58,0,E59-1)</f>
        <v>1</v>
      </c>
      <c r="F60" s="82">
        <f ca="1">OFFSET($B58,0,F59-1)</f>
        <v>1</v>
      </c>
      <c r="G60" s="82">
        <f ca="1">OFFSET($B58,0,G59-1)</f>
        <v>1</v>
      </c>
      <c r="H60" s="82">
        <f ca="1">OFFSET($B58,0,H59-1)</f>
        <v>1</v>
      </c>
      <c r="I60" s="82">
        <f ca="1">OFFSET($B58,0,I59-1)</f>
        <v>1</v>
      </c>
      <c r="J60" s="82">
        <f ca="1">OFFSET($B58,0,J59-1)</f>
        <v>1</v>
      </c>
      <c r="K60" s="82">
        <f ca="1">OFFSET($B58,0,K59-1)</f>
        <v>1</v>
      </c>
      <c r="L60" s="82">
        <f ca="1">OFFSET($B58,0,L59-1)</f>
        <v>1</v>
      </c>
      <c r="M60" s="82">
        <f ca="1">OFFSET($B58,0,M59-1)</f>
        <v>1</v>
      </c>
      <c r="N60" s="82">
        <f ca="1">OFFSET($B58,0,N59-1)</f>
        <v>1</v>
      </c>
      <c r="O60" s="82">
        <f ca="1">OFFSET($B58,0,O59-1)</f>
        <v>1</v>
      </c>
      <c r="P60" s="82">
        <f ca="1">OFFSET($B58,0,P59-1)</f>
        <v>1</v>
      </c>
      <c r="Q60" s="82">
        <f ca="1">OFFSET($B58,0,Q59-1)</f>
        <v>1</v>
      </c>
      <c r="R60" s="82">
        <f ca="1">OFFSET($B58,0,R59-1)</f>
        <v>1</v>
      </c>
      <c r="S60" s="82">
        <f ca="1">OFFSET($B58,0,S59-1)</f>
        <v>1</v>
      </c>
      <c r="T60" s="82">
        <f ca="1">OFFSET($B58,0,T59-1)</f>
        <v>1</v>
      </c>
      <c r="U60" s="82">
        <f ca="1">OFFSET($B58,0,U59-1)</f>
        <v>1</v>
      </c>
      <c r="V60" s="82">
        <f ca="1">OFFSET($B58,0,V59-1)</f>
        <v>1</v>
      </c>
      <c r="W60" s="82">
        <f ca="1">OFFSET($B58,0,W59-1)</f>
        <v>1</v>
      </c>
      <c r="X60" s="82">
        <f ca="1">OFFSET($B58,0,X59-1)</f>
        <v>1</v>
      </c>
      <c r="Y60" s="156">
        <f ca="1">OFFSET($B58,0,Y59-1)</f>
        <v>1</v>
      </c>
      <c r="Z60" s="96">
        <f ca="1">OFFSET($B58,0,Z59-1)</f>
        <v>0</v>
      </c>
      <c r="AA60" s="97">
        <f ca="1">OFFSET($B58,0,AA59-1)</f>
        <v>0</v>
      </c>
      <c r="AB60" s="97">
        <f ca="1">OFFSET($B58,0,AB59-1)</f>
        <v>0</v>
      </c>
      <c r="AC60" s="97">
        <f ca="1">OFFSET($B58,0,AC59-1)</f>
        <v>0</v>
      </c>
      <c r="AD60" s="97">
        <f ca="1">OFFSET($B58,0,AD59-1)</f>
        <v>0</v>
      </c>
      <c r="AE60" s="97">
        <f ca="1">OFFSET($B58,0,AE59-1)</f>
        <v>0</v>
      </c>
      <c r="AF60" s="97">
        <f ca="1">OFFSET($B58,0,AF59-1)</f>
        <v>0</v>
      </c>
      <c r="AG60" s="97">
        <f ca="1">OFFSET($B58,0,AG59-1)</f>
        <v>0</v>
      </c>
      <c r="AH60" s="97">
        <f ca="1">OFFSET($B58,0,AH59-1)</f>
        <v>0</v>
      </c>
      <c r="AI60" s="97">
        <f ca="1">OFFSET($B58,0,AI59-1)</f>
        <v>0</v>
      </c>
      <c r="AJ60" s="97">
        <f ca="1">OFFSET($B58,0,AJ59-1)</f>
        <v>0</v>
      </c>
      <c r="AK60" s="97">
        <f ca="1">OFFSET($B58,0,AK59-1)</f>
        <v>0</v>
      </c>
      <c r="AL60" s="97">
        <f ca="1">OFFSET($B58,0,AL59-1)</f>
        <v>0</v>
      </c>
      <c r="AM60" s="97">
        <f ca="1">OFFSET($B58,0,AM59-1)</f>
        <v>0</v>
      </c>
      <c r="AN60" s="97">
        <f ca="1">OFFSET($B58,0,AN59-1)</f>
        <v>0</v>
      </c>
      <c r="AO60" s="97">
        <f ca="1">OFFSET($B58,0,AO59-1)</f>
        <v>0</v>
      </c>
      <c r="AP60" s="97">
        <f ca="1">OFFSET($B58,0,AP59-1)</f>
        <v>0</v>
      </c>
      <c r="AQ60" s="97">
        <f ca="1">OFFSET($B58,0,AQ59-1)</f>
        <v>0</v>
      </c>
      <c r="AR60" s="97">
        <f ca="1">OFFSET($B58,0,AR59-1)</f>
        <v>0</v>
      </c>
      <c r="AS60" s="97">
        <f ca="1">OFFSET($B58,0,AS59-1)</f>
        <v>0</v>
      </c>
      <c r="AT60" s="97">
        <f ca="1">OFFSET($B58,0,AT59-1)</f>
        <v>0</v>
      </c>
      <c r="AU60" s="97">
        <f ca="1">OFFSET($B58,0,AU59-1)</f>
        <v>0</v>
      </c>
      <c r="AV60" s="97">
        <f ca="1">OFFSET($B58,0,AV59-1)</f>
        <v>0</v>
      </c>
      <c r="AW60" s="107">
        <f ca="1">OFFSET($B58,0,AW59-1)</f>
        <v>0</v>
      </c>
    </row>
    <row r="63" spans="2:57">
      <c r="B63" s="51">
        <v>1</v>
      </c>
      <c r="C63" s="51">
        <v>2</v>
      </c>
      <c r="D63" s="51">
        <v>3</v>
      </c>
      <c r="E63" s="51">
        <v>4</v>
      </c>
      <c r="F63" s="51">
        <v>5</v>
      </c>
      <c r="G63" s="51">
        <v>6</v>
      </c>
      <c r="H63" s="51">
        <v>7</v>
      </c>
      <c r="I63" s="51">
        <v>8</v>
      </c>
      <c r="J63" s="51">
        <v>9</v>
      </c>
      <c r="K63" s="51">
        <v>10</v>
      </c>
      <c r="L63" s="51">
        <v>11</v>
      </c>
      <c r="M63" s="51">
        <v>12</v>
      </c>
      <c r="N63" s="51">
        <v>13</v>
      </c>
      <c r="O63" s="51">
        <v>14</v>
      </c>
      <c r="P63" s="51">
        <v>15</v>
      </c>
      <c r="Q63" s="51">
        <v>16</v>
      </c>
      <c r="R63" s="51">
        <v>17</v>
      </c>
      <c r="S63" s="51">
        <v>18</v>
      </c>
      <c r="T63" s="51">
        <v>19</v>
      </c>
      <c r="U63" s="51">
        <v>20</v>
      </c>
      <c r="V63" s="51">
        <v>21</v>
      </c>
      <c r="W63" s="51">
        <v>22</v>
      </c>
      <c r="X63" s="51">
        <v>23</v>
      </c>
      <c r="Y63" s="51">
        <v>24</v>
      </c>
      <c r="Z63" s="51">
        <v>25</v>
      </c>
      <c r="AA63" s="51">
        <v>26</v>
      </c>
      <c r="AB63" s="51">
        <v>27</v>
      </c>
      <c r="AC63" s="51">
        <v>28</v>
      </c>
      <c r="AD63" s="51">
        <v>29</v>
      </c>
      <c r="AE63" s="51">
        <v>30</v>
      </c>
      <c r="AF63" s="51">
        <v>31</v>
      </c>
      <c r="AG63" s="51">
        <v>32</v>
      </c>
      <c r="AH63" s="51">
        <v>33</v>
      </c>
      <c r="AI63" s="51">
        <v>34</v>
      </c>
      <c r="AJ63" s="51">
        <v>35</v>
      </c>
      <c r="AK63" s="51">
        <v>36</v>
      </c>
      <c r="AL63" s="51">
        <v>37</v>
      </c>
      <c r="AM63" s="51">
        <v>38</v>
      </c>
      <c r="AN63" s="51">
        <v>39</v>
      </c>
      <c r="AO63" s="51">
        <v>40</v>
      </c>
      <c r="AP63" s="51">
        <v>41</v>
      </c>
      <c r="AQ63" s="51">
        <v>42</v>
      </c>
      <c r="AR63" s="51">
        <v>43</v>
      </c>
      <c r="AS63" s="51">
        <v>44</v>
      </c>
      <c r="AT63" s="51">
        <v>45</v>
      </c>
      <c r="AU63" s="51">
        <v>46</v>
      </c>
      <c r="AV63" s="51">
        <v>47</v>
      </c>
      <c r="AW63" s="51">
        <v>48</v>
      </c>
      <c r="AX63" s="51">
        <v>49</v>
      </c>
      <c r="AY63" s="51">
        <v>50</v>
      </c>
      <c r="AZ63" s="51">
        <v>51</v>
      </c>
      <c r="BA63" s="51">
        <v>52</v>
      </c>
      <c r="BB63" s="51">
        <v>53</v>
      </c>
      <c r="BC63" s="51">
        <v>54</v>
      </c>
      <c r="BD63" s="51">
        <v>55</v>
      </c>
      <c r="BE63" s="51">
        <v>56</v>
      </c>
    </row>
    <row r="64" spans="1:57">
      <c r="A64" s="226" t="s">
        <v>5</v>
      </c>
      <c r="B64" s="52">
        <v>2</v>
      </c>
      <c r="C64" s="53">
        <v>3</v>
      </c>
      <c r="D64" s="53">
        <v>4</v>
      </c>
      <c r="E64" s="53">
        <v>5</v>
      </c>
      <c r="F64" s="53">
        <v>6</v>
      </c>
      <c r="G64" s="53">
        <v>7</v>
      </c>
      <c r="H64" s="53">
        <v>8</v>
      </c>
      <c r="I64" s="53">
        <v>9</v>
      </c>
      <c r="J64" s="53">
        <v>10</v>
      </c>
      <c r="K64" s="53">
        <v>11</v>
      </c>
      <c r="L64" s="53">
        <v>12</v>
      </c>
      <c r="M64" s="53">
        <v>13</v>
      </c>
      <c r="N64" s="53">
        <v>14</v>
      </c>
      <c r="O64" s="53">
        <v>15</v>
      </c>
      <c r="P64" s="53">
        <v>16</v>
      </c>
      <c r="Q64" s="53">
        <v>17</v>
      </c>
      <c r="R64" s="53">
        <v>18</v>
      </c>
      <c r="S64" s="53">
        <v>19</v>
      </c>
      <c r="T64" s="53">
        <v>20</v>
      </c>
      <c r="U64" s="53">
        <v>21</v>
      </c>
      <c r="V64" s="53">
        <v>22</v>
      </c>
      <c r="W64" s="53">
        <v>23</v>
      </c>
      <c r="X64" s="53">
        <v>24</v>
      </c>
      <c r="Y64" s="53">
        <v>25</v>
      </c>
      <c r="Z64" s="53">
        <v>26</v>
      </c>
      <c r="AA64" s="53">
        <v>27</v>
      </c>
      <c r="AB64" s="53">
        <v>28</v>
      </c>
      <c r="AC64" s="90">
        <v>1</v>
      </c>
      <c r="AD64" s="52">
        <v>2</v>
      </c>
      <c r="AE64" s="53">
        <v>3</v>
      </c>
      <c r="AF64" s="53">
        <v>4</v>
      </c>
      <c r="AG64" s="53">
        <v>5</v>
      </c>
      <c r="AH64" s="53">
        <v>6</v>
      </c>
      <c r="AI64" s="53">
        <v>7</v>
      </c>
      <c r="AJ64" s="53">
        <v>8</v>
      </c>
      <c r="AK64" s="53">
        <v>9</v>
      </c>
      <c r="AL64" s="53">
        <v>10</v>
      </c>
      <c r="AM64" s="53">
        <v>11</v>
      </c>
      <c r="AN64" s="53">
        <v>12</v>
      </c>
      <c r="AO64" s="53">
        <v>13</v>
      </c>
      <c r="AP64" s="53">
        <v>14</v>
      </c>
      <c r="AQ64" s="53">
        <v>15</v>
      </c>
      <c r="AR64" s="53">
        <v>16</v>
      </c>
      <c r="AS64" s="53">
        <v>17</v>
      </c>
      <c r="AT64" s="53">
        <v>18</v>
      </c>
      <c r="AU64" s="53">
        <v>19</v>
      </c>
      <c r="AV64" s="53">
        <v>20</v>
      </c>
      <c r="AW64" s="53">
        <v>21</v>
      </c>
      <c r="AX64" s="53">
        <v>22</v>
      </c>
      <c r="AY64" s="53">
        <v>23</v>
      </c>
      <c r="AZ64" s="53">
        <v>24</v>
      </c>
      <c r="BA64" s="53">
        <v>25</v>
      </c>
      <c r="BB64" s="53">
        <v>26</v>
      </c>
      <c r="BC64" s="53">
        <v>27</v>
      </c>
      <c r="BD64" s="53">
        <v>28</v>
      </c>
      <c r="BE64" s="90">
        <v>1</v>
      </c>
    </row>
    <row r="65" spans="1:57">
      <c r="A65" s="227" t="s">
        <v>23</v>
      </c>
      <c r="B65" s="54">
        <f ca="1">OFFSET($B58,0,B64-1)</f>
        <v>1</v>
      </c>
      <c r="C65" s="55">
        <f ca="1">OFFSET($B58,0,C64-1)</f>
        <v>1</v>
      </c>
      <c r="D65" s="55">
        <f ca="1">OFFSET($B58,0,D64-1)</f>
        <v>1</v>
      </c>
      <c r="E65" s="55">
        <f ca="1">OFFSET($B58,0,E64-1)</f>
        <v>1</v>
      </c>
      <c r="F65" s="55">
        <f ca="1">OFFSET($B58,0,F64-1)</f>
        <v>1</v>
      </c>
      <c r="G65" s="55">
        <f ca="1">OFFSET($B58,0,G64-1)</f>
        <v>1</v>
      </c>
      <c r="H65" s="55">
        <f ca="1">OFFSET($B58,0,H64-1)</f>
        <v>1</v>
      </c>
      <c r="I65" s="55">
        <f ca="1">OFFSET($B58,0,I64-1)</f>
        <v>1</v>
      </c>
      <c r="J65" s="55">
        <f ca="1">OFFSET($B58,0,J64-1)</f>
        <v>1</v>
      </c>
      <c r="K65" s="55">
        <f ca="1">OFFSET($B58,0,K64-1)</f>
        <v>1</v>
      </c>
      <c r="L65" s="55">
        <f ca="1">OFFSET($B58,0,L64-1)</f>
        <v>1</v>
      </c>
      <c r="M65" s="55">
        <f ca="1">OFFSET($B58,0,M64-1)</f>
        <v>1</v>
      </c>
      <c r="N65" s="55">
        <f ca="1">OFFSET($B58,0,N64-1)</f>
        <v>1</v>
      </c>
      <c r="O65" s="55">
        <f ca="1">OFFSET($B58,0,O64-1)</f>
        <v>1</v>
      </c>
      <c r="P65" s="55">
        <f ca="1">OFFSET($B58,0,P64-1)</f>
        <v>1</v>
      </c>
      <c r="Q65" s="55">
        <f ca="1">OFFSET($B58,0,Q64-1)</f>
        <v>1</v>
      </c>
      <c r="R65" s="55">
        <f ca="1">OFFSET($B58,0,R64-1)</f>
        <v>1</v>
      </c>
      <c r="S65" s="55">
        <f ca="1">OFFSET($B58,0,S64-1)</f>
        <v>1</v>
      </c>
      <c r="T65" s="55">
        <f ca="1">OFFSET($B58,0,T64-1)</f>
        <v>1</v>
      </c>
      <c r="U65" s="55">
        <f ca="1">OFFSET($B58,0,U64-1)</f>
        <v>1</v>
      </c>
      <c r="V65" s="55">
        <f ca="1">OFFSET($B58,0,V64-1)</f>
        <v>1</v>
      </c>
      <c r="W65" s="55">
        <f ca="1">OFFSET($B58,0,W64-1)</f>
        <v>1</v>
      </c>
      <c r="X65" s="55">
        <f ca="1">OFFSET($B58,0,X64-1)</f>
        <v>1</v>
      </c>
      <c r="Y65" s="55">
        <f ca="1">OFFSET($B58,0,Y64-1)</f>
        <v>1</v>
      </c>
      <c r="Z65" s="55">
        <f ca="1">OFFSET($B58,0,Z64-1)</f>
        <v>1</v>
      </c>
      <c r="AA65" s="55">
        <f ca="1">OFFSET($B58,0,AA64-1)</f>
        <v>1</v>
      </c>
      <c r="AB65" s="55">
        <f ca="1">OFFSET($B58,0,AB64-1)</f>
        <v>1</v>
      </c>
      <c r="AC65" s="91">
        <f ca="1">OFFSET($B58,0,AC64-1)</f>
        <v>1</v>
      </c>
      <c r="AD65" s="92">
        <f ca="1" t="shared" ref="AD65:BE65" si="13">OFFSET($AD58,0,AD64-1)</f>
        <v>0</v>
      </c>
      <c r="AE65" s="93">
        <f ca="1" t="shared" si="13"/>
        <v>0</v>
      </c>
      <c r="AF65" s="93">
        <f ca="1" t="shared" si="13"/>
        <v>0</v>
      </c>
      <c r="AG65" s="93">
        <f ca="1" t="shared" si="13"/>
        <v>0</v>
      </c>
      <c r="AH65" s="93">
        <f ca="1" t="shared" si="13"/>
        <v>0</v>
      </c>
      <c r="AI65" s="93">
        <f ca="1" t="shared" si="13"/>
        <v>0</v>
      </c>
      <c r="AJ65" s="93">
        <f ca="1" t="shared" si="13"/>
        <v>0</v>
      </c>
      <c r="AK65" s="93">
        <f ca="1" t="shared" si="13"/>
        <v>0</v>
      </c>
      <c r="AL65" s="93">
        <f ca="1" t="shared" si="13"/>
        <v>0</v>
      </c>
      <c r="AM65" s="93">
        <f ca="1" t="shared" si="13"/>
        <v>0</v>
      </c>
      <c r="AN65" s="93">
        <f ca="1" t="shared" si="13"/>
        <v>0</v>
      </c>
      <c r="AO65" s="93">
        <f ca="1" t="shared" si="13"/>
        <v>0</v>
      </c>
      <c r="AP65" s="93">
        <f ca="1" t="shared" si="13"/>
        <v>0</v>
      </c>
      <c r="AQ65" s="93">
        <f ca="1" t="shared" si="13"/>
        <v>0</v>
      </c>
      <c r="AR65" s="93">
        <f ca="1" t="shared" si="13"/>
        <v>0</v>
      </c>
      <c r="AS65" s="93">
        <f ca="1" t="shared" si="13"/>
        <v>0</v>
      </c>
      <c r="AT65" s="93">
        <f ca="1" t="shared" si="13"/>
        <v>0</v>
      </c>
      <c r="AU65" s="93">
        <f ca="1" t="shared" si="13"/>
        <v>0</v>
      </c>
      <c r="AV65" s="93">
        <f ca="1" t="shared" si="13"/>
        <v>0</v>
      </c>
      <c r="AW65" s="93">
        <f ca="1" t="shared" si="13"/>
        <v>0</v>
      </c>
      <c r="AX65" s="93">
        <f ca="1" t="shared" si="13"/>
        <v>0</v>
      </c>
      <c r="AY65" s="93">
        <f ca="1" t="shared" si="13"/>
        <v>0</v>
      </c>
      <c r="AZ65" s="93">
        <f ca="1" t="shared" si="13"/>
        <v>0</v>
      </c>
      <c r="BA65" s="93">
        <f ca="1" t="shared" si="13"/>
        <v>0</v>
      </c>
      <c r="BB65" s="93">
        <f ca="1" t="shared" si="13"/>
        <v>0</v>
      </c>
      <c r="BC65" s="93">
        <f ca="1" t="shared" si="13"/>
        <v>0</v>
      </c>
      <c r="BD65" s="93">
        <f ca="1" t="shared" si="13"/>
        <v>0</v>
      </c>
      <c r="BE65" s="108">
        <f ca="1" t="shared" si="13"/>
        <v>0</v>
      </c>
    </row>
    <row r="66" spans="2:49">
      <c r="B66" s="56">
        <v>14</v>
      </c>
      <c r="C66" s="57">
        <v>17</v>
      </c>
      <c r="D66" s="57">
        <v>11</v>
      </c>
      <c r="E66" s="57">
        <v>24</v>
      </c>
      <c r="F66" s="57">
        <v>1</v>
      </c>
      <c r="G66" s="57">
        <v>5</v>
      </c>
      <c r="H66" s="57">
        <v>3</v>
      </c>
      <c r="I66" s="57">
        <v>28</v>
      </c>
      <c r="J66" s="57">
        <v>15</v>
      </c>
      <c r="K66" s="57">
        <v>6</v>
      </c>
      <c r="L66" s="57">
        <v>21</v>
      </c>
      <c r="M66" s="57">
        <v>10</v>
      </c>
      <c r="N66" s="57">
        <v>23</v>
      </c>
      <c r="O66" s="57">
        <v>19</v>
      </c>
      <c r="P66" s="57">
        <v>12</v>
      </c>
      <c r="Q66" s="57">
        <v>4</v>
      </c>
      <c r="R66" s="57">
        <v>26</v>
      </c>
      <c r="S66" s="57">
        <v>8</v>
      </c>
      <c r="T66" s="57">
        <v>16</v>
      </c>
      <c r="U66" s="57">
        <v>7</v>
      </c>
      <c r="V66" s="57">
        <v>27</v>
      </c>
      <c r="W66" s="57">
        <v>20</v>
      </c>
      <c r="X66" s="57">
        <v>13</v>
      </c>
      <c r="Y66" s="94">
        <v>2</v>
      </c>
      <c r="Z66" s="56">
        <v>41</v>
      </c>
      <c r="AA66" s="57">
        <v>52</v>
      </c>
      <c r="AB66" s="57">
        <v>31</v>
      </c>
      <c r="AC66" s="57">
        <v>37</v>
      </c>
      <c r="AD66" s="57">
        <v>47</v>
      </c>
      <c r="AE66" s="57">
        <v>55</v>
      </c>
      <c r="AF66" s="57">
        <v>30</v>
      </c>
      <c r="AG66" s="57">
        <v>40</v>
      </c>
      <c r="AH66" s="57">
        <v>51</v>
      </c>
      <c r="AI66" s="57">
        <v>45</v>
      </c>
      <c r="AJ66" s="57">
        <v>33</v>
      </c>
      <c r="AK66" s="57">
        <v>48</v>
      </c>
      <c r="AL66" s="57">
        <v>44</v>
      </c>
      <c r="AM66" s="57">
        <v>49</v>
      </c>
      <c r="AN66" s="57">
        <v>39</v>
      </c>
      <c r="AO66" s="57">
        <v>56</v>
      </c>
      <c r="AP66" s="57">
        <v>34</v>
      </c>
      <c r="AQ66" s="57">
        <v>53</v>
      </c>
      <c r="AR66" s="57">
        <v>46</v>
      </c>
      <c r="AS66" s="57">
        <v>42</v>
      </c>
      <c r="AT66" s="57">
        <v>50</v>
      </c>
      <c r="AU66" s="57">
        <v>36</v>
      </c>
      <c r="AV66" s="57">
        <v>29</v>
      </c>
      <c r="AW66" s="94">
        <v>32</v>
      </c>
    </row>
    <row r="67" spans="1:49">
      <c r="A67" s="207" t="s">
        <v>24</v>
      </c>
      <c r="B67" s="155">
        <f ca="1">OFFSET($B65,0,B66-1)</f>
        <v>1</v>
      </c>
      <c r="C67" s="82">
        <f ca="1">OFFSET($B65,0,C66-1)</f>
        <v>1</v>
      </c>
      <c r="D67" s="82">
        <f ca="1">OFFSET($B65,0,D66-1)</f>
        <v>1</v>
      </c>
      <c r="E67" s="82">
        <f ca="1">OFFSET($B65,0,E66-1)</f>
        <v>1</v>
      </c>
      <c r="F67" s="82">
        <f ca="1">OFFSET($B65,0,F66-1)</f>
        <v>1</v>
      </c>
      <c r="G67" s="82">
        <f ca="1">OFFSET($B65,0,G66-1)</f>
        <v>1</v>
      </c>
      <c r="H67" s="82">
        <f ca="1">OFFSET($B65,0,H66-1)</f>
        <v>1</v>
      </c>
      <c r="I67" s="82">
        <f ca="1">OFFSET($B65,0,I66-1)</f>
        <v>1</v>
      </c>
      <c r="J67" s="82">
        <f ca="1">OFFSET($B65,0,J66-1)</f>
        <v>1</v>
      </c>
      <c r="K67" s="82">
        <f ca="1">OFFSET($B65,0,K66-1)</f>
        <v>1</v>
      </c>
      <c r="L67" s="82">
        <f ca="1">OFFSET($B65,0,L66-1)</f>
        <v>1</v>
      </c>
      <c r="M67" s="82">
        <f ca="1">OFFSET($B65,0,M66-1)</f>
        <v>1</v>
      </c>
      <c r="N67" s="82">
        <f ca="1">OFFSET($B65,0,N66-1)</f>
        <v>1</v>
      </c>
      <c r="O67" s="82">
        <f ca="1">OFFSET($B65,0,O66-1)</f>
        <v>1</v>
      </c>
      <c r="P67" s="82">
        <f ca="1">OFFSET($B65,0,P66-1)</f>
        <v>1</v>
      </c>
      <c r="Q67" s="82">
        <f ca="1">OFFSET($B65,0,Q66-1)</f>
        <v>1</v>
      </c>
      <c r="R67" s="82">
        <f ca="1">OFFSET($B65,0,R66-1)</f>
        <v>1</v>
      </c>
      <c r="S67" s="82">
        <f ca="1">OFFSET($B65,0,S66-1)</f>
        <v>1</v>
      </c>
      <c r="T67" s="82">
        <f ca="1">OFFSET($B65,0,T66-1)</f>
        <v>1</v>
      </c>
      <c r="U67" s="82">
        <f ca="1">OFFSET($B65,0,U66-1)</f>
        <v>1</v>
      </c>
      <c r="V67" s="82">
        <f ca="1">OFFSET($B65,0,V66-1)</f>
        <v>1</v>
      </c>
      <c r="W67" s="82">
        <f ca="1">OFFSET($B65,0,W66-1)</f>
        <v>1</v>
      </c>
      <c r="X67" s="82">
        <f ca="1">OFFSET($B65,0,X66-1)</f>
        <v>1</v>
      </c>
      <c r="Y67" s="156">
        <f ca="1">OFFSET($B65,0,Y66-1)</f>
        <v>1</v>
      </c>
      <c r="Z67" s="96">
        <f ca="1">OFFSET($B65,0,Z66-1)</f>
        <v>0</v>
      </c>
      <c r="AA67" s="97">
        <f ca="1">OFFSET($B65,0,AA66-1)</f>
        <v>0</v>
      </c>
      <c r="AB67" s="97">
        <f ca="1">OFFSET($B65,0,AB66-1)</f>
        <v>0</v>
      </c>
      <c r="AC67" s="97">
        <f ca="1">OFFSET($B65,0,AC66-1)</f>
        <v>0</v>
      </c>
      <c r="AD67" s="97">
        <f ca="1">OFFSET($B65,0,AD66-1)</f>
        <v>0</v>
      </c>
      <c r="AE67" s="97">
        <f ca="1">OFFSET($B65,0,AE66-1)</f>
        <v>0</v>
      </c>
      <c r="AF67" s="97">
        <f ca="1">OFFSET($B65,0,AF66-1)</f>
        <v>0</v>
      </c>
      <c r="AG67" s="97">
        <f ca="1">OFFSET($B65,0,AG66-1)</f>
        <v>0</v>
      </c>
      <c r="AH67" s="97">
        <f ca="1">OFFSET($B65,0,AH66-1)</f>
        <v>0</v>
      </c>
      <c r="AI67" s="97">
        <f ca="1">OFFSET($B65,0,AI66-1)</f>
        <v>0</v>
      </c>
      <c r="AJ67" s="97">
        <f ca="1">OFFSET($B65,0,AJ66-1)</f>
        <v>0</v>
      </c>
      <c r="AK67" s="97">
        <f ca="1">OFFSET($B65,0,AK66-1)</f>
        <v>0</v>
      </c>
      <c r="AL67" s="97">
        <f ca="1">OFFSET($B65,0,AL66-1)</f>
        <v>0</v>
      </c>
      <c r="AM67" s="97">
        <f ca="1">OFFSET($B65,0,AM66-1)</f>
        <v>0</v>
      </c>
      <c r="AN67" s="97">
        <f ca="1">OFFSET($B65,0,AN66-1)</f>
        <v>0</v>
      </c>
      <c r="AO67" s="97">
        <f ca="1">OFFSET($B65,0,AO66-1)</f>
        <v>0</v>
      </c>
      <c r="AP67" s="97">
        <f ca="1">OFFSET($B65,0,AP66-1)</f>
        <v>0</v>
      </c>
      <c r="AQ67" s="97">
        <f ca="1">OFFSET($B65,0,AQ66-1)</f>
        <v>0</v>
      </c>
      <c r="AR67" s="97">
        <f ca="1">OFFSET($B65,0,AR66-1)</f>
        <v>0</v>
      </c>
      <c r="AS67" s="97">
        <f ca="1">OFFSET($B65,0,AS66-1)</f>
        <v>0</v>
      </c>
      <c r="AT67" s="97">
        <f ca="1">OFFSET($B65,0,AT66-1)</f>
        <v>0</v>
      </c>
      <c r="AU67" s="97">
        <f ca="1">OFFSET($B65,0,AU66-1)</f>
        <v>0</v>
      </c>
      <c r="AV67" s="97">
        <f ca="1">OFFSET($B65,0,AV66-1)</f>
        <v>0</v>
      </c>
      <c r="AW67" s="107">
        <f ca="1">OFFSET($B65,0,AW66-1)</f>
        <v>0</v>
      </c>
    </row>
    <row r="70" spans="2:57">
      <c r="B70" s="51">
        <v>1</v>
      </c>
      <c r="C70" s="51">
        <v>2</v>
      </c>
      <c r="D70" s="51">
        <v>3</v>
      </c>
      <c r="E70" s="51">
        <v>4</v>
      </c>
      <c r="F70" s="51">
        <v>5</v>
      </c>
      <c r="G70" s="51">
        <v>6</v>
      </c>
      <c r="H70" s="51">
        <v>7</v>
      </c>
      <c r="I70" s="51">
        <v>8</v>
      </c>
      <c r="J70" s="51">
        <v>9</v>
      </c>
      <c r="K70" s="51">
        <v>10</v>
      </c>
      <c r="L70" s="51">
        <v>11</v>
      </c>
      <c r="M70" s="51">
        <v>12</v>
      </c>
      <c r="N70" s="51">
        <v>13</v>
      </c>
      <c r="O70" s="51">
        <v>14</v>
      </c>
      <c r="P70" s="51">
        <v>15</v>
      </c>
      <c r="Q70" s="51">
        <v>16</v>
      </c>
      <c r="R70" s="51">
        <v>17</v>
      </c>
      <c r="S70" s="51">
        <v>18</v>
      </c>
      <c r="T70" s="51">
        <v>19</v>
      </c>
      <c r="U70" s="51">
        <v>20</v>
      </c>
      <c r="V70" s="51">
        <v>21</v>
      </c>
      <c r="W70" s="51">
        <v>22</v>
      </c>
      <c r="X70" s="51">
        <v>23</v>
      </c>
      <c r="Y70" s="51">
        <v>24</v>
      </c>
      <c r="Z70" s="51">
        <v>25</v>
      </c>
      <c r="AA70" s="51">
        <v>26</v>
      </c>
      <c r="AB70" s="51">
        <v>27</v>
      </c>
      <c r="AC70" s="51">
        <v>28</v>
      </c>
      <c r="AD70" s="51">
        <v>29</v>
      </c>
      <c r="AE70" s="51">
        <v>30</v>
      </c>
      <c r="AF70" s="51">
        <v>31</v>
      </c>
      <c r="AG70" s="51">
        <v>32</v>
      </c>
      <c r="AH70" s="51">
        <v>33</v>
      </c>
      <c r="AI70" s="51">
        <v>34</v>
      </c>
      <c r="AJ70" s="51">
        <v>35</v>
      </c>
      <c r="AK70" s="51">
        <v>36</v>
      </c>
      <c r="AL70" s="51">
        <v>37</v>
      </c>
      <c r="AM70" s="51">
        <v>38</v>
      </c>
      <c r="AN70" s="51">
        <v>39</v>
      </c>
      <c r="AO70" s="51">
        <v>40</v>
      </c>
      <c r="AP70" s="51">
        <v>41</v>
      </c>
      <c r="AQ70" s="51">
        <v>42</v>
      </c>
      <c r="AR70" s="51">
        <v>43</v>
      </c>
      <c r="AS70" s="51">
        <v>44</v>
      </c>
      <c r="AT70" s="51">
        <v>45</v>
      </c>
      <c r="AU70" s="51">
        <v>46</v>
      </c>
      <c r="AV70" s="51">
        <v>47</v>
      </c>
      <c r="AW70" s="51">
        <v>48</v>
      </c>
      <c r="AX70" s="51">
        <v>49</v>
      </c>
      <c r="AY70" s="51">
        <v>50</v>
      </c>
      <c r="AZ70" s="51">
        <v>51</v>
      </c>
      <c r="BA70" s="51">
        <v>52</v>
      </c>
      <c r="BB70" s="51">
        <v>53</v>
      </c>
      <c r="BC70" s="51">
        <v>54</v>
      </c>
      <c r="BD70" s="51">
        <v>55</v>
      </c>
      <c r="BE70" s="51">
        <v>56</v>
      </c>
    </row>
    <row r="71" spans="1:57">
      <c r="A71" s="226" t="s">
        <v>10</v>
      </c>
      <c r="B71" s="52">
        <v>3</v>
      </c>
      <c r="C71" s="53">
        <v>4</v>
      </c>
      <c r="D71" s="53">
        <v>5</v>
      </c>
      <c r="E71" s="53">
        <v>6</v>
      </c>
      <c r="F71" s="53">
        <v>7</v>
      </c>
      <c r="G71" s="53">
        <v>8</v>
      </c>
      <c r="H71" s="53">
        <v>9</v>
      </c>
      <c r="I71" s="53">
        <v>10</v>
      </c>
      <c r="J71" s="53">
        <v>11</v>
      </c>
      <c r="K71" s="53">
        <v>12</v>
      </c>
      <c r="L71" s="53">
        <v>13</v>
      </c>
      <c r="M71" s="53">
        <v>14</v>
      </c>
      <c r="N71" s="53">
        <v>15</v>
      </c>
      <c r="O71" s="53">
        <v>16</v>
      </c>
      <c r="P71" s="53">
        <v>17</v>
      </c>
      <c r="Q71" s="53">
        <v>18</v>
      </c>
      <c r="R71" s="53">
        <v>19</v>
      </c>
      <c r="S71" s="53">
        <v>20</v>
      </c>
      <c r="T71" s="53">
        <v>21</v>
      </c>
      <c r="U71" s="53">
        <v>22</v>
      </c>
      <c r="V71" s="53">
        <v>23</v>
      </c>
      <c r="W71" s="53">
        <v>24</v>
      </c>
      <c r="X71" s="53">
        <v>25</v>
      </c>
      <c r="Y71" s="53">
        <v>26</v>
      </c>
      <c r="Z71" s="53">
        <v>27</v>
      </c>
      <c r="AA71" s="53">
        <v>28</v>
      </c>
      <c r="AB71" s="53">
        <v>1</v>
      </c>
      <c r="AC71" s="90">
        <v>2</v>
      </c>
      <c r="AD71" s="52">
        <v>3</v>
      </c>
      <c r="AE71" s="53">
        <v>4</v>
      </c>
      <c r="AF71" s="53">
        <v>5</v>
      </c>
      <c r="AG71" s="53">
        <v>6</v>
      </c>
      <c r="AH71" s="53">
        <v>7</v>
      </c>
      <c r="AI71" s="53">
        <v>8</v>
      </c>
      <c r="AJ71" s="53">
        <v>9</v>
      </c>
      <c r="AK71" s="53">
        <v>10</v>
      </c>
      <c r="AL71" s="53">
        <v>11</v>
      </c>
      <c r="AM71" s="53">
        <v>12</v>
      </c>
      <c r="AN71" s="53">
        <v>13</v>
      </c>
      <c r="AO71" s="53">
        <v>14</v>
      </c>
      <c r="AP71" s="53">
        <v>15</v>
      </c>
      <c r="AQ71" s="53">
        <v>16</v>
      </c>
      <c r="AR71" s="53">
        <v>17</v>
      </c>
      <c r="AS71" s="53">
        <v>18</v>
      </c>
      <c r="AT71" s="53">
        <v>19</v>
      </c>
      <c r="AU71" s="53">
        <v>20</v>
      </c>
      <c r="AV71" s="53">
        <v>21</v>
      </c>
      <c r="AW71" s="53">
        <v>22</v>
      </c>
      <c r="AX71" s="53">
        <v>23</v>
      </c>
      <c r="AY71" s="53">
        <v>24</v>
      </c>
      <c r="AZ71" s="53">
        <v>25</v>
      </c>
      <c r="BA71" s="53">
        <v>26</v>
      </c>
      <c r="BB71" s="53">
        <v>27</v>
      </c>
      <c r="BC71" s="53">
        <v>28</v>
      </c>
      <c r="BD71" s="53">
        <v>1</v>
      </c>
      <c r="BE71" s="90">
        <v>2</v>
      </c>
    </row>
    <row r="72" spans="1:57">
      <c r="A72" s="9" t="s">
        <v>25</v>
      </c>
      <c r="B72" s="54">
        <f ca="1">OFFSET($B65,0,B71-1)</f>
        <v>1</v>
      </c>
      <c r="C72" s="55">
        <f ca="1">OFFSET($B65,0,C71-1)</f>
        <v>1</v>
      </c>
      <c r="D72" s="55">
        <f ca="1">OFFSET($B65,0,D71-1)</f>
        <v>1</v>
      </c>
      <c r="E72" s="55">
        <f ca="1">OFFSET($B65,0,E71-1)</f>
        <v>1</v>
      </c>
      <c r="F72" s="55">
        <f ca="1">OFFSET($B65,0,F71-1)</f>
        <v>1</v>
      </c>
      <c r="G72" s="55">
        <f ca="1">OFFSET($B65,0,G71-1)</f>
        <v>1</v>
      </c>
      <c r="H72" s="55">
        <f ca="1">OFFSET($B65,0,H71-1)</f>
        <v>1</v>
      </c>
      <c r="I72" s="55">
        <f ca="1">OFFSET($B65,0,I71-1)</f>
        <v>1</v>
      </c>
      <c r="J72" s="55">
        <f ca="1">OFFSET($B65,0,J71-1)</f>
        <v>1</v>
      </c>
      <c r="K72" s="55">
        <f ca="1">OFFSET($B65,0,K71-1)</f>
        <v>1</v>
      </c>
      <c r="L72" s="55">
        <f ca="1">OFFSET($B65,0,L71-1)</f>
        <v>1</v>
      </c>
      <c r="M72" s="55">
        <f ca="1">OFFSET($B65,0,M71-1)</f>
        <v>1</v>
      </c>
      <c r="N72" s="55">
        <f ca="1">OFFSET($B65,0,N71-1)</f>
        <v>1</v>
      </c>
      <c r="O72" s="55">
        <f ca="1">OFFSET($B65,0,O71-1)</f>
        <v>1</v>
      </c>
      <c r="P72" s="55">
        <f ca="1">OFFSET($B65,0,P71-1)</f>
        <v>1</v>
      </c>
      <c r="Q72" s="55">
        <f ca="1">OFFSET($B65,0,Q71-1)</f>
        <v>1</v>
      </c>
      <c r="R72" s="55">
        <f ca="1">OFFSET($B65,0,R71-1)</f>
        <v>1</v>
      </c>
      <c r="S72" s="55">
        <f ca="1">OFFSET($B65,0,S71-1)</f>
        <v>1</v>
      </c>
      <c r="T72" s="55">
        <f ca="1">OFFSET($B65,0,T71-1)</f>
        <v>1</v>
      </c>
      <c r="U72" s="55">
        <f ca="1">OFFSET($B65,0,U71-1)</f>
        <v>1</v>
      </c>
      <c r="V72" s="55">
        <f ca="1">OFFSET($B65,0,V71-1)</f>
        <v>1</v>
      </c>
      <c r="W72" s="55">
        <f ca="1">OFFSET($B65,0,W71-1)</f>
        <v>1</v>
      </c>
      <c r="X72" s="55">
        <f ca="1">OFFSET($B65,0,X71-1)</f>
        <v>1</v>
      </c>
      <c r="Y72" s="55">
        <f ca="1">OFFSET($B65,0,Y71-1)</f>
        <v>1</v>
      </c>
      <c r="Z72" s="55">
        <f ca="1">OFFSET($B65,0,Z71-1)</f>
        <v>1</v>
      </c>
      <c r="AA72" s="55">
        <f ca="1">OFFSET($B65,0,AA71-1)</f>
        <v>1</v>
      </c>
      <c r="AB72" s="55">
        <f ca="1">OFFSET($B65,0,AB71-1)</f>
        <v>1</v>
      </c>
      <c r="AC72" s="91">
        <f ca="1">OFFSET($B65,0,AC71-1)</f>
        <v>1</v>
      </c>
      <c r="AD72" s="92">
        <f ca="1" t="shared" ref="AD72:BE72" si="14">OFFSET($AD65,0,AD71-1)</f>
        <v>0</v>
      </c>
      <c r="AE72" s="93">
        <f ca="1" t="shared" si="14"/>
        <v>0</v>
      </c>
      <c r="AF72" s="93">
        <f ca="1" t="shared" si="14"/>
        <v>0</v>
      </c>
      <c r="AG72" s="93">
        <f ca="1" t="shared" si="14"/>
        <v>0</v>
      </c>
      <c r="AH72" s="93">
        <f ca="1" t="shared" si="14"/>
        <v>0</v>
      </c>
      <c r="AI72" s="93">
        <f ca="1" t="shared" si="14"/>
        <v>0</v>
      </c>
      <c r="AJ72" s="93">
        <f ca="1" t="shared" si="14"/>
        <v>0</v>
      </c>
      <c r="AK72" s="93">
        <f ca="1" t="shared" si="14"/>
        <v>0</v>
      </c>
      <c r="AL72" s="93">
        <f ca="1" t="shared" si="14"/>
        <v>0</v>
      </c>
      <c r="AM72" s="93">
        <f ca="1" t="shared" si="14"/>
        <v>0</v>
      </c>
      <c r="AN72" s="93">
        <f ca="1" t="shared" si="14"/>
        <v>0</v>
      </c>
      <c r="AO72" s="93">
        <f ca="1" t="shared" si="14"/>
        <v>0</v>
      </c>
      <c r="AP72" s="93">
        <f ca="1" t="shared" si="14"/>
        <v>0</v>
      </c>
      <c r="AQ72" s="93">
        <f ca="1" t="shared" si="14"/>
        <v>0</v>
      </c>
      <c r="AR72" s="93">
        <f ca="1" t="shared" si="14"/>
        <v>0</v>
      </c>
      <c r="AS72" s="93">
        <f ca="1" t="shared" si="14"/>
        <v>0</v>
      </c>
      <c r="AT72" s="93">
        <f ca="1" t="shared" si="14"/>
        <v>0</v>
      </c>
      <c r="AU72" s="93">
        <f ca="1" t="shared" si="14"/>
        <v>0</v>
      </c>
      <c r="AV72" s="93">
        <f ca="1" t="shared" si="14"/>
        <v>0</v>
      </c>
      <c r="AW72" s="93">
        <f ca="1" t="shared" si="14"/>
        <v>0</v>
      </c>
      <c r="AX72" s="93">
        <f ca="1" t="shared" si="14"/>
        <v>0</v>
      </c>
      <c r="AY72" s="93">
        <f ca="1" t="shared" si="14"/>
        <v>0</v>
      </c>
      <c r="AZ72" s="93">
        <f ca="1" t="shared" si="14"/>
        <v>0</v>
      </c>
      <c r="BA72" s="93">
        <f ca="1" t="shared" si="14"/>
        <v>0</v>
      </c>
      <c r="BB72" s="93">
        <f ca="1" t="shared" si="14"/>
        <v>0</v>
      </c>
      <c r="BC72" s="93">
        <f ca="1" t="shared" si="14"/>
        <v>0</v>
      </c>
      <c r="BD72" s="93">
        <f ca="1" t="shared" si="14"/>
        <v>0</v>
      </c>
      <c r="BE72" s="108">
        <f ca="1" t="shared" si="14"/>
        <v>0</v>
      </c>
    </row>
    <row r="73" spans="2:49">
      <c r="B73" s="61">
        <v>14</v>
      </c>
      <c r="C73" s="38">
        <v>17</v>
      </c>
      <c r="D73" s="38">
        <v>11</v>
      </c>
      <c r="E73" s="38">
        <v>24</v>
      </c>
      <c r="F73" s="38">
        <v>1</v>
      </c>
      <c r="G73" s="38">
        <v>5</v>
      </c>
      <c r="H73" s="38">
        <v>3</v>
      </c>
      <c r="I73" s="38">
        <v>28</v>
      </c>
      <c r="J73" s="38">
        <v>15</v>
      </c>
      <c r="K73" s="38">
        <v>6</v>
      </c>
      <c r="L73" s="38">
        <v>21</v>
      </c>
      <c r="M73" s="38">
        <v>10</v>
      </c>
      <c r="N73" s="38">
        <v>23</v>
      </c>
      <c r="O73" s="38">
        <v>19</v>
      </c>
      <c r="P73" s="38">
        <v>12</v>
      </c>
      <c r="Q73" s="38">
        <v>4</v>
      </c>
      <c r="R73" s="38">
        <v>26</v>
      </c>
      <c r="S73" s="38">
        <v>8</v>
      </c>
      <c r="T73" s="38">
        <v>16</v>
      </c>
      <c r="U73" s="38">
        <v>7</v>
      </c>
      <c r="V73" s="38">
        <v>27</v>
      </c>
      <c r="W73" s="38">
        <v>20</v>
      </c>
      <c r="X73" s="38">
        <v>13</v>
      </c>
      <c r="Y73" s="98">
        <v>2</v>
      </c>
      <c r="Z73" s="61">
        <v>41</v>
      </c>
      <c r="AA73" s="38">
        <v>52</v>
      </c>
      <c r="AB73" s="38">
        <v>31</v>
      </c>
      <c r="AC73" s="38">
        <v>37</v>
      </c>
      <c r="AD73" s="57">
        <v>47</v>
      </c>
      <c r="AE73" s="57">
        <v>55</v>
      </c>
      <c r="AF73" s="57">
        <v>30</v>
      </c>
      <c r="AG73" s="57">
        <v>40</v>
      </c>
      <c r="AH73" s="57">
        <v>51</v>
      </c>
      <c r="AI73" s="57">
        <v>45</v>
      </c>
      <c r="AJ73" s="57">
        <v>33</v>
      </c>
      <c r="AK73" s="57">
        <v>48</v>
      </c>
      <c r="AL73" s="57">
        <v>44</v>
      </c>
      <c r="AM73" s="57">
        <v>49</v>
      </c>
      <c r="AN73" s="57">
        <v>39</v>
      </c>
      <c r="AO73" s="57">
        <v>56</v>
      </c>
      <c r="AP73" s="57">
        <v>34</v>
      </c>
      <c r="AQ73" s="57">
        <v>53</v>
      </c>
      <c r="AR73" s="57">
        <v>46</v>
      </c>
      <c r="AS73" s="57">
        <v>42</v>
      </c>
      <c r="AT73" s="57">
        <v>50</v>
      </c>
      <c r="AU73" s="57">
        <v>36</v>
      </c>
      <c r="AV73" s="57">
        <v>29</v>
      </c>
      <c r="AW73" s="94">
        <v>32</v>
      </c>
    </row>
    <row r="74" spans="1:49">
      <c r="A74" s="207" t="s">
        <v>26</v>
      </c>
      <c r="B74" s="155">
        <f ca="1">OFFSET($B72,0,B73-1)</f>
        <v>1</v>
      </c>
      <c r="C74" s="82">
        <f ca="1">OFFSET($B72,0,C73-1)</f>
        <v>1</v>
      </c>
      <c r="D74" s="82">
        <f ca="1">OFFSET($B72,0,D73-1)</f>
        <v>1</v>
      </c>
      <c r="E74" s="82">
        <f ca="1">OFFSET($B72,0,E73-1)</f>
        <v>1</v>
      </c>
      <c r="F74" s="82">
        <f ca="1">OFFSET($B72,0,F73-1)</f>
        <v>1</v>
      </c>
      <c r="G74" s="82">
        <f ca="1">OFFSET($B72,0,G73-1)</f>
        <v>1</v>
      </c>
      <c r="H74" s="82">
        <f ca="1">OFFSET($B72,0,H73-1)</f>
        <v>1</v>
      </c>
      <c r="I74" s="82">
        <f ca="1">OFFSET($B72,0,I73-1)</f>
        <v>1</v>
      </c>
      <c r="J74" s="82">
        <f ca="1">OFFSET($B72,0,J73-1)</f>
        <v>1</v>
      </c>
      <c r="K74" s="82">
        <f ca="1">OFFSET($B72,0,K73-1)</f>
        <v>1</v>
      </c>
      <c r="L74" s="82">
        <f ca="1">OFFSET($B72,0,L73-1)</f>
        <v>1</v>
      </c>
      <c r="M74" s="82">
        <f ca="1">OFFSET($B72,0,M73-1)</f>
        <v>1</v>
      </c>
      <c r="N74" s="82">
        <f ca="1">OFFSET($B72,0,N73-1)</f>
        <v>1</v>
      </c>
      <c r="O74" s="82">
        <f ca="1">OFFSET($B72,0,O73-1)</f>
        <v>1</v>
      </c>
      <c r="P74" s="82">
        <f ca="1">OFFSET($B72,0,P73-1)</f>
        <v>1</v>
      </c>
      <c r="Q74" s="82">
        <f ca="1">OFFSET($B72,0,Q73-1)</f>
        <v>1</v>
      </c>
      <c r="R74" s="82">
        <f ca="1">OFFSET($B72,0,R73-1)</f>
        <v>1</v>
      </c>
      <c r="S74" s="82">
        <f ca="1">OFFSET($B72,0,S73-1)</f>
        <v>1</v>
      </c>
      <c r="T74" s="82">
        <f ca="1">OFFSET($B72,0,T73-1)</f>
        <v>1</v>
      </c>
      <c r="U74" s="82">
        <f ca="1">OFFSET($B72,0,U73-1)</f>
        <v>1</v>
      </c>
      <c r="V74" s="82">
        <f ca="1">OFFSET($B72,0,V73-1)</f>
        <v>1</v>
      </c>
      <c r="W74" s="82">
        <f ca="1">OFFSET($B72,0,W73-1)</f>
        <v>1</v>
      </c>
      <c r="X74" s="82">
        <f ca="1">OFFSET($B72,0,X73-1)</f>
        <v>1</v>
      </c>
      <c r="Y74" s="156">
        <f ca="1">OFFSET($B72,0,Y73-1)</f>
        <v>1</v>
      </c>
      <c r="Z74" s="96">
        <f ca="1">OFFSET($B72,0,Z73-1)</f>
        <v>0</v>
      </c>
      <c r="AA74" s="97">
        <f ca="1">OFFSET($B72,0,AA73-1)</f>
        <v>0</v>
      </c>
      <c r="AB74" s="97">
        <f ca="1">OFFSET($B72,0,AB73-1)</f>
        <v>0</v>
      </c>
      <c r="AC74" s="97">
        <f ca="1">OFFSET($B72,0,AC73-1)</f>
        <v>0</v>
      </c>
      <c r="AD74" s="97">
        <f ca="1">OFFSET($B72,0,AD73-1)</f>
        <v>0</v>
      </c>
      <c r="AE74" s="97">
        <f ca="1">OFFSET($B72,0,AE73-1)</f>
        <v>0</v>
      </c>
      <c r="AF74" s="97">
        <f ca="1">OFFSET($B72,0,AF73-1)</f>
        <v>0</v>
      </c>
      <c r="AG74" s="97">
        <f ca="1">OFFSET($B72,0,AG73-1)</f>
        <v>0</v>
      </c>
      <c r="AH74" s="97">
        <f ca="1">OFFSET($B72,0,AH73-1)</f>
        <v>0</v>
      </c>
      <c r="AI74" s="97">
        <f ca="1">OFFSET($B72,0,AI73-1)</f>
        <v>0</v>
      </c>
      <c r="AJ74" s="97">
        <f ca="1">OFFSET($B72,0,AJ73-1)</f>
        <v>0</v>
      </c>
      <c r="AK74" s="97">
        <f ca="1">OFFSET($B72,0,AK73-1)</f>
        <v>0</v>
      </c>
      <c r="AL74" s="97">
        <f ca="1">OFFSET($B72,0,AL73-1)</f>
        <v>0</v>
      </c>
      <c r="AM74" s="97">
        <f ca="1">OFFSET($B72,0,AM73-1)</f>
        <v>0</v>
      </c>
      <c r="AN74" s="97">
        <f ca="1">OFFSET($B72,0,AN73-1)</f>
        <v>0</v>
      </c>
      <c r="AO74" s="97">
        <f ca="1">OFFSET($B72,0,AO73-1)</f>
        <v>0</v>
      </c>
      <c r="AP74" s="97">
        <f ca="1">OFFSET($B72,0,AP73-1)</f>
        <v>0</v>
      </c>
      <c r="AQ74" s="97">
        <f ca="1">OFFSET($B72,0,AQ73-1)</f>
        <v>0</v>
      </c>
      <c r="AR74" s="97">
        <f ca="1">OFFSET($B72,0,AR73-1)</f>
        <v>0</v>
      </c>
      <c r="AS74" s="97">
        <f ca="1">OFFSET($B72,0,AS73-1)</f>
        <v>0</v>
      </c>
      <c r="AT74" s="97">
        <f ca="1">OFFSET($B72,0,AT73-1)</f>
        <v>0</v>
      </c>
      <c r="AU74" s="97">
        <f ca="1">OFFSET($B72,0,AU73-1)</f>
        <v>0</v>
      </c>
      <c r="AV74" s="97">
        <f ca="1">OFFSET($B72,0,AV73-1)</f>
        <v>0</v>
      </c>
      <c r="AW74" s="107">
        <f ca="1">OFFSET($B72,0,AW73-1)</f>
        <v>0</v>
      </c>
    </row>
    <row r="77" spans="2:57">
      <c r="B77" s="51">
        <v>1</v>
      </c>
      <c r="C77" s="51">
        <v>2</v>
      </c>
      <c r="D77" s="51">
        <v>3</v>
      </c>
      <c r="E77" s="51">
        <v>4</v>
      </c>
      <c r="F77" s="51">
        <v>5</v>
      </c>
      <c r="G77" s="51">
        <v>6</v>
      </c>
      <c r="H77" s="51">
        <v>7</v>
      </c>
      <c r="I77" s="51">
        <v>8</v>
      </c>
      <c r="J77" s="51">
        <v>9</v>
      </c>
      <c r="K77" s="51">
        <v>10</v>
      </c>
      <c r="L77" s="51">
        <v>11</v>
      </c>
      <c r="M77" s="51">
        <v>12</v>
      </c>
      <c r="N77" s="51">
        <v>13</v>
      </c>
      <c r="O77" s="51">
        <v>14</v>
      </c>
      <c r="P77" s="51">
        <v>15</v>
      </c>
      <c r="Q77" s="51">
        <v>16</v>
      </c>
      <c r="R77" s="51">
        <v>17</v>
      </c>
      <c r="S77" s="51">
        <v>18</v>
      </c>
      <c r="T77" s="51">
        <v>19</v>
      </c>
      <c r="U77" s="51">
        <v>20</v>
      </c>
      <c r="V77" s="51">
        <v>21</v>
      </c>
      <c r="W77" s="51">
        <v>22</v>
      </c>
      <c r="X77" s="51">
        <v>23</v>
      </c>
      <c r="Y77" s="51">
        <v>24</v>
      </c>
      <c r="Z77" s="51">
        <v>25</v>
      </c>
      <c r="AA77" s="51">
        <v>26</v>
      </c>
      <c r="AB77" s="51">
        <v>27</v>
      </c>
      <c r="AC77" s="51">
        <v>28</v>
      </c>
      <c r="AD77" s="51">
        <v>29</v>
      </c>
      <c r="AE77" s="51">
        <v>30</v>
      </c>
      <c r="AF77" s="51">
        <v>31</v>
      </c>
      <c r="AG77" s="51">
        <v>32</v>
      </c>
      <c r="AH77" s="51">
        <v>33</v>
      </c>
      <c r="AI77" s="51">
        <v>34</v>
      </c>
      <c r="AJ77" s="51">
        <v>35</v>
      </c>
      <c r="AK77" s="51">
        <v>36</v>
      </c>
      <c r="AL77" s="51">
        <v>37</v>
      </c>
      <c r="AM77" s="51">
        <v>38</v>
      </c>
      <c r="AN77" s="51">
        <v>39</v>
      </c>
      <c r="AO77" s="51">
        <v>40</v>
      </c>
      <c r="AP77" s="51">
        <v>41</v>
      </c>
      <c r="AQ77" s="51">
        <v>42</v>
      </c>
      <c r="AR77" s="51">
        <v>43</v>
      </c>
      <c r="AS77" s="51">
        <v>44</v>
      </c>
      <c r="AT77" s="51">
        <v>45</v>
      </c>
      <c r="AU77" s="51">
        <v>46</v>
      </c>
      <c r="AV77" s="51">
        <v>47</v>
      </c>
      <c r="AW77" s="51">
        <v>48</v>
      </c>
      <c r="AX77" s="51">
        <v>49</v>
      </c>
      <c r="AY77" s="51">
        <v>50</v>
      </c>
      <c r="AZ77" s="51">
        <v>51</v>
      </c>
      <c r="BA77" s="51">
        <v>52</v>
      </c>
      <c r="BB77" s="51">
        <v>53</v>
      </c>
      <c r="BC77" s="51">
        <v>54</v>
      </c>
      <c r="BD77" s="51">
        <v>55</v>
      </c>
      <c r="BE77" s="51">
        <v>56</v>
      </c>
    </row>
    <row r="78" spans="1:57">
      <c r="A78" s="226" t="s">
        <v>10</v>
      </c>
      <c r="B78" s="52">
        <v>3</v>
      </c>
      <c r="C78" s="53">
        <v>4</v>
      </c>
      <c r="D78" s="53">
        <v>5</v>
      </c>
      <c r="E78" s="53">
        <v>6</v>
      </c>
      <c r="F78" s="53">
        <v>7</v>
      </c>
      <c r="G78" s="53">
        <v>8</v>
      </c>
      <c r="H78" s="53">
        <v>9</v>
      </c>
      <c r="I78" s="53">
        <v>10</v>
      </c>
      <c r="J78" s="53">
        <v>11</v>
      </c>
      <c r="K78" s="53">
        <v>12</v>
      </c>
      <c r="L78" s="53">
        <v>13</v>
      </c>
      <c r="M78" s="53">
        <v>14</v>
      </c>
      <c r="N78" s="53">
        <v>15</v>
      </c>
      <c r="O78" s="53">
        <v>16</v>
      </c>
      <c r="P78" s="53">
        <v>17</v>
      </c>
      <c r="Q78" s="53">
        <v>18</v>
      </c>
      <c r="R78" s="53">
        <v>19</v>
      </c>
      <c r="S78" s="53">
        <v>20</v>
      </c>
      <c r="T78" s="53">
        <v>21</v>
      </c>
      <c r="U78" s="53">
        <v>22</v>
      </c>
      <c r="V78" s="53">
        <v>23</v>
      </c>
      <c r="W78" s="53">
        <v>24</v>
      </c>
      <c r="X78" s="53">
        <v>25</v>
      </c>
      <c r="Y78" s="53">
        <v>26</v>
      </c>
      <c r="Z78" s="53">
        <v>27</v>
      </c>
      <c r="AA78" s="53">
        <v>28</v>
      </c>
      <c r="AB78" s="53">
        <v>1</v>
      </c>
      <c r="AC78" s="90">
        <v>2</v>
      </c>
      <c r="AD78" s="52">
        <v>3</v>
      </c>
      <c r="AE78" s="53">
        <v>4</v>
      </c>
      <c r="AF78" s="53">
        <v>5</v>
      </c>
      <c r="AG78" s="53">
        <v>6</v>
      </c>
      <c r="AH78" s="53">
        <v>7</v>
      </c>
      <c r="AI78" s="53">
        <v>8</v>
      </c>
      <c r="AJ78" s="53">
        <v>9</v>
      </c>
      <c r="AK78" s="53">
        <v>10</v>
      </c>
      <c r="AL78" s="53">
        <v>11</v>
      </c>
      <c r="AM78" s="53">
        <v>12</v>
      </c>
      <c r="AN78" s="53">
        <v>13</v>
      </c>
      <c r="AO78" s="53">
        <v>14</v>
      </c>
      <c r="AP78" s="53">
        <v>15</v>
      </c>
      <c r="AQ78" s="53">
        <v>16</v>
      </c>
      <c r="AR78" s="53">
        <v>17</v>
      </c>
      <c r="AS78" s="53">
        <v>18</v>
      </c>
      <c r="AT78" s="53">
        <v>19</v>
      </c>
      <c r="AU78" s="53">
        <v>20</v>
      </c>
      <c r="AV78" s="53">
        <v>21</v>
      </c>
      <c r="AW78" s="53">
        <v>22</v>
      </c>
      <c r="AX78" s="53">
        <v>23</v>
      </c>
      <c r="AY78" s="53">
        <v>24</v>
      </c>
      <c r="AZ78" s="53">
        <v>25</v>
      </c>
      <c r="BA78" s="53">
        <v>26</v>
      </c>
      <c r="BB78" s="53">
        <v>27</v>
      </c>
      <c r="BC78" s="53">
        <v>28</v>
      </c>
      <c r="BD78" s="53">
        <v>1</v>
      </c>
      <c r="BE78" s="90">
        <v>2</v>
      </c>
    </row>
    <row r="79" spans="1:57">
      <c r="A79" s="227" t="s">
        <v>27</v>
      </c>
      <c r="B79" s="54">
        <f ca="1">OFFSET($B72,0,B78-1)</f>
        <v>1</v>
      </c>
      <c r="C79" s="55">
        <f ca="1">OFFSET($B72,0,C78-1)</f>
        <v>1</v>
      </c>
      <c r="D79" s="55">
        <f ca="1">OFFSET($B72,0,D78-1)</f>
        <v>1</v>
      </c>
      <c r="E79" s="55">
        <f ca="1">OFFSET($B72,0,E78-1)</f>
        <v>1</v>
      </c>
      <c r="F79" s="55">
        <f ca="1">OFFSET($B72,0,F78-1)</f>
        <v>1</v>
      </c>
      <c r="G79" s="55">
        <f ca="1">OFFSET($B72,0,G78-1)</f>
        <v>1</v>
      </c>
      <c r="H79" s="55">
        <f ca="1">OFFSET($B72,0,H78-1)</f>
        <v>1</v>
      </c>
      <c r="I79" s="55">
        <f ca="1">OFFSET($B72,0,I78-1)</f>
        <v>1</v>
      </c>
      <c r="J79" s="55">
        <f ca="1">OFFSET($B72,0,J78-1)</f>
        <v>1</v>
      </c>
      <c r="K79" s="55">
        <f ca="1">OFFSET($B72,0,K78-1)</f>
        <v>1</v>
      </c>
      <c r="L79" s="55">
        <f ca="1">OFFSET($B72,0,L78-1)</f>
        <v>1</v>
      </c>
      <c r="M79" s="55">
        <f ca="1">OFFSET($B72,0,M78-1)</f>
        <v>1</v>
      </c>
      <c r="N79" s="55">
        <f ca="1">OFFSET($B72,0,N78-1)</f>
        <v>1</v>
      </c>
      <c r="O79" s="55">
        <f ca="1">OFFSET($B72,0,O78-1)</f>
        <v>1</v>
      </c>
      <c r="P79" s="55">
        <f ca="1">OFFSET($B72,0,P78-1)</f>
        <v>1</v>
      </c>
      <c r="Q79" s="55">
        <f ca="1">OFFSET($B72,0,Q78-1)</f>
        <v>1</v>
      </c>
      <c r="R79" s="55">
        <f ca="1">OFFSET($B72,0,R78-1)</f>
        <v>1</v>
      </c>
      <c r="S79" s="55">
        <f ca="1">OFFSET($B72,0,S78-1)</f>
        <v>1</v>
      </c>
      <c r="T79" s="55">
        <f ca="1">OFFSET($B72,0,T78-1)</f>
        <v>1</v>
      </c>
      <c r="U79" s="55">
        <f ca="1">OFFSET($B72,0,U78-1)</f>
        <v>1</v>
      </c>
      <c r="V79" s="55">
        <f ca="1">OFFSET($B72,0,V78-1)</f>
        <v>1</v>
      </c>
      <c r="W79" s="55">
        <f ca="1">OFFSET($B72,0,W78-1)</f>
        <v>1</v>
      </c>
      <c r="X79" s="55">
        <f ca="1">OFFSET($B72,0,X78-1)</f>
        <v>1</v>
      </c>
      <c r="Y79" s="55">
        <f ca="1">OFFSET($B72,0,Y78-1)</f>
        <v>1</v>
      </c>
      <c r="Z79" s="55">
        <f ca="1">OFFSET($B72,0,Z78-1)</f>
        <v>1</v>
      </c>
      <c r="AA79" s="55">
        <f ca="1">OFFSET($B72,0,AA78-1)</f>
        <v>1</v>
      </c>
      <c r="AB79" s="55">
        <f ca="1">OFFSET($B72,0,AB78-1)</f>
        <v>1</v>
      </c>
      <c r="AC79" s="91">
        <f ca="1">OFFSET($B72,0,AC78-1)</f>
        <v>1</v>
      </c>
      <c r="AD79" s="92">
        <f ca="1" t="shared" ref="AD79:BE79" si="15">OFFSET($AD72,0,AD78-1)</f>
        <v>0</v>
      </c>
      <c r="AE79" s="93">
        <f ca="1" t="shared" si="15"/>
        <v>0</v>
      </c>
      <c r="AF79" s="93">
        <f ca="1" t="shared" si="15"/>
        <v>0</v>
      </c>
      <c r="AG79" s="93">
        <f ca="1" t="shared" si="15"/>
        <v>0</v>
      </c>
      <c r="AH79" s="93">
        <f ca="1" t="shared" si="15"/>
        <v>0</v>
      </c>
      <c r="AI79" s="93">
        <f ca="1" t="shared" si="15"/>
        <v>0</v>
      </c>
      <c r="AJ79" s="93">
        <f ca="1" t="shared" si="15"/>
        <v>0</v>
      </c>
      <c r="AK79" s="93">
        <f ca="1" t="shared" si="15"/>
        <v>0</v>
      </c>
      <c r="AL79" s="93">
        <f ca="1" t="shared" si="15"/>
        <v>0</v>
      </c>
      <c r="AM79" s="93">
        <f ca="1" t="shared" si="15"/>
        <v>0</v>
      </c>
      <c r="AN79" s="93">
        <f ca="1" t="shared" si="15"/>
        <v>0</v>
      </c>
      <c r="AO79" s="93">
        <f ca="1" t="shared" si="15"/>
        <v>0</v>
      </c>
      <c r="AP79" s="93">
        <f ca="1" t="shared" si="15"/>
        <v>0</v>
      </c>
      <c r="AQ79" s="93">
        <f ca="1" t="shared" si="15"/>
        <v>0</v>
      </c>
      <c r="AR79" s="93">
        <f ca="1" t="shared" si="15"/>
        <v>0</v>
      </c>
      <c r="AS79" s="93">
        <f ca="1" t="shared" si="15"/>
        <v>0</v>
      </c>
      <c r="AT79" s="93">
        <f ca="1" t="shared" si="15"/>
        <v>0</v>
      </c>
      <c r="AU79" s="93">
        <f ca="1" t="shared" si="15"/>
        <v>0</v>
      </c>
      <c r="AV79" s="93">
        <f ca="1" t="shared" si="15"/>
        <v>0</v>
      </c>
      <c r="AW79" s="93">
        <f ca="1" t="shared" si="15"/>
        <v>0</v>
      </c>
      <c r="AX79" s="93">
        <f ca="1" t="shared" si="15"/>
        <v>0</v>
      </c>
      <c r="AY79" s="93">
        <f ca="1" t="shared" si="15"/>
        <v>0</v>
      </c>
      <c r="AZ79" s="93">
        <f ca="1" t="shared" si="15"/>
        <v>0</v>
      </c>
      <c r="BA79" s="93">
        <f ca="1" t="shared" si="15"/>
        <v>0</v>
      </c>
      <c r="BB79" s="93">
        <f ca="1" t="shared" si="15"/>
        <v>0</v>
      </c>
      <c r="BC79" s="93">
        <f ca="1" t="shared" si="15"/>
        <v>0</v>
      </c>
      <c r="BD79" s="93">
        <f ca="1" t="shared" si="15"/>
        <v>0</v>
      </c>
      <c r="BE79" s="108">
        <f ca="1" t="shared" si="15"/>
        <v>0</v>
      </c>
    </row>
    <row r="80" spans="2:49">
      <c r="B80" s="61">
        <v>14</v>
      </c>
      <c r="C80" s="38">
        <v>17</v>
      </c>
      <c r="D80" s="38">
        <v>11</v>
      </c>
      <c r="E80" s="38">
        <v>24</v>
      </c>
      <c r="F80" s="38">
        <v>1</v>
      </c>
      <c r="G80" s="38">
        <v>5</v>
      </c>
      <c r="H80" s="38">
        <v>3</v>
      </c>
      <c r="I80" s="38">
        <v>28</v>
      </c>
      <c r="J80" s="38">
        <v>15</v>
      </c>
      <c r="K80" s="38">
        <v>6</v>
      </c>
      <c r="L80" s="38">
        <v>21</v>
      </c>
      <c r="M80" s="38">
        <v>10</v>
      </c>
      <c r="N80" s="38">
        <v>23</v>
      </c>
      <c r="O80" s="38">
        <v>19</v>
      </c>
      <c r="P80" s="38">
        <v>12</v>
      </c>
      <c r="Q80" s="38">
        <v>4</v>
      </c>
      <c r="R80" s="38">
        <v>26</v>
      </c>
      <c r="S80" s="38">
        <v>8</v>
      </c>
      <c r="T80" s="38">
        <v>16</v>
      </c>
      <c r="U80" s="38">
        <v>7</v>
      </c>
      <c r="V80" s="38">
        <v>27</v>
      </c>
      <c r="W80" s="38">
        <v>20</v>
      </c>
      <c r="X80" s="38">
        <v>13</v>
      </c>
      <c r="Y80" s="98">
        <v>2</v>
      </c>
      <c r="Z80" s="61">
        <v>41</v>
      </c>
      <c r="AA80" s="38">
        <v>52</v>
      </c>
      <c r="AB80" s="38">
        <v>31</v>
      </c>
      <c r="AC80" s="38">
        <v>37</v>
      </c>
      <c r="AD80" s="57">
        <v>47</v>
      </c>
      <c r="AE80" s="57">
        <v>55</v>
      </c>
      <c r="AF80" s="57">
        <v>30</v>
      </c>
      <c r="AG80" s="57">
        <v>40</v>
      </c>
      <c r="AH80" s="57">
        <v>51</v>
      </c>
      <c r="AI80" s="57">
        <v>45</v>
      </c>
      <c r="AJ80" s="57">
        <v>33</v>
      </c>
      <c r="AK80" s="57">
        <v>48</v>
      </c>
      <c r="AL80" s="57">
        <v>44</v>
      </c>
      <c r="AM80" s="57">
        <v>49</v>
      </c>
      <c r="AN80" s="57">
        <v>39</v>
      </c>
      <c r="AO80" s="57">
        <v>56</v>
      </c>
      <c r="AP80" s="57">
        <v>34</v>
      </c>
      <c r="AQ80" s="57">
        <v>53</v>
      </c>
      <c r="AR80" s="57">
        <v>46</v>
      </c>
      <c r="AS80" s="57">
        <v>42</v>
      </c>
      <c r="AT80" s="57">
        <v>50</v>
      </c>
      <c r="AU80" s="57">
        <v>36</v>
      </c>
      <c r="AV80" s="57">
        <v>29</v>
      </c>
      <c r="AW80" s="94">
        <v>32</v>
      </c>
    </row>
    <row r="81" spans="1:49">
      <c r="A81" s="207" t="s">
        <v>28</v>
      </c>
      <c r="B81" s="155">
        <f ca="1">OFFSET($B79,0,B80-1)</f>
        <v>1</v>
      </c>
      <c r="C81" s="82">
        <f ca="1">OFFSET($B79,0,C80-1)</f>
        <v>1</v>
      </c>
      <c r="D81" s="82">
        <f ca="1">OFFSET($B79,0,D80-1)</f>
        <v>1</v>
      </c>
      <c r="E81" s="82">
        <f ca="1">OFFSET($B79,0,E80-1)</f>
        <v>1</v>
      </c>
      <c r="F81" s="82">
        <f ca="1">OFFSET($B79,0,F80-1)</f>
        <v>1</v>
      </c>
      <c r="G81" s="82">
        <f ca="1">OFFSET($B79,0,G80-1)</f>
        <v>1</v>
      </c>
      <c r="H81" s="82">
        <f ca="1">OFFSET($B79,0,H80-1)</f>
        <v>1</v>
      </c>
      <c r="I81" s="82">
        <f ca="1">OFFSET($B79,0,I80-1)</f>
        <v>1</v>
      </c>
      <c r="J81" s="82">
        <f ca="1">OFFSET($B79,0,J80-1)</f>
        <v>1</v>
      </c>
      <c r="K81" s="82">
        <f ca="1">OFFSET($B79,0,K80-1)</f>
        <v>1</v>
      </c>
      <c r="L81" s="82">
        <f ca="1">OFFSET($B79,0,L80-1)</f>
        <v>1</v>
      </c>
      <c r="M81" s="82">
        <f ca="1">OFFSET($B79,0,M80-1)</f>
        <v>1</v>
      </c>
      <c r="N81" s="82">
        <f ca="1">OFFSET($B79,0,N80-1)</f>
        <v>1</v>
      </c>
      <c r="O81" s="82">
        <f ca="1">OFFSET($B79,0,O80-1)</f>
        <v>1</v>
      </c>
      <c r="P81" s="82">
        <f ca="1">OFFSET($B79,0,P80-1)</f>
        <v>1</v>
      </c>
      <c r="Q81" s="82">
        <f ca="1">OFFSET($B79,0,Q80-1)</f>
        <v>1</v>
      </c>
      <c r="R81" s="82">
        <f ca="1">OFFSET($B79,0,R80-1)</f>
        <v>1</v>
      </c>
      <c r="S81" s="82">
        <f ca="1">OFFSET($B79,0,S80-1)</f>
        <v>1</v>
      </c>
      <c r="T81" s="82">
        <f ca="1">OFFSET($B79,0,T80-1)</f>
        <v>1</v>
      </c>
      <c r="U81" s="82">
        <f ca="1">OFFSET($B79,0,U80-1)</f>
        <v>1</v>
      </c>
      <c r="V81" s="82">
        <f ca="1">OFFSET($B79,0,V80-1)</f>
        <v>1</v>
      </c>
      <c r="W81" s="82">
        <f ca="1">OFFSET($B79,0,W80-1)</f>
        <v>1</v>
      </c>
      <c r="X81" s="82">
        <f ca="1">OFFSET($B79,0,X80-1)</f>
        <v>1</v>
      </c>
      <c r="Y81" s="156">
        <f ca="1">OFFSET($B79,0,Y80-1)</f>
        <v>1</v>
      </c>
      <c r="Z81" s="96">
        <f ca="1">OFFSET($B79,0,Z80-1)</f>
        <v>0</v>
      </c>
      <c r="AA81" s="97">
        <f ca="1">OFFSET($B79,0,AA80-1)</f>
        <v>0</v>
      </c>
      <c r="AB81" s="97">
        <f ca="1">OFFSET($B79,0,AB80-1)</f>
        <v>0</v>
      </c>
      <c r="AC81" s="97">
        <f ca="1">OFFSET($B79,0,AC80-1)</f>
        <v>0</v>
      </c>
      <c r="AD81" s="97">
        <f ca="1">OFFSET($B79,0,AD80-1)</f>
        <v>0</v>
      </c>
      <c r="AE81" s="97">
        <f ca="1">OFFSET($B79,0,AE80-1)</f>
        <v>0</v>
      </c>
      <c r="AF81" s="97">
        <f ca="1">OFFSET($B79,0,AF80-1)</f>
        <v>0</v>
      </c>
      <c r="AG81" s="97">
        <f ca="1">OFFSET($B79,0,AG80-1)</f>
        <v>0</v>
      </c>
      <c r="AH81" s="97">
        <f ca="1">OFFSET($B79,0,AH80-1)</f>
        <v>0</v>
      </c>
      <c r="AI81" s="97">
        <f ca="1">OFFSET($B79,0,AI80-1)</f>
        <v>0</v>
      </c>
      <c r="AJ81" s="97">
        <f ca="1">OFFSET($B79,0,AJ80-1)</f>
        <v>0</v>
      </c>
      <c r="AK81" s="97">
        <f ca="1">OFFSET($B79,0,AK80-1)</f>
        <v>0</v>
      </c>
      <c r="AL81" s="97">
        <f ca="1">OFFSET($B79,0,AL80-1)</f>
        <v>0</v>
      </c>
      <c r="AM81" s="97">
        <f ca="1">OFFSET($B79,0,AM80-1)</f>
        <v>0</v>
      </c>
      <c r="AN81" s="97">
        <f ca="1">OFFSET($B79,0,AN80-1)</f>
        <v>0</v>
      </c>
      <c r="AO81" s="97">
        <f ca="1">OFFSET($B79,0,AO80-1)</f>
        <v>0</v>
      </c>
      <c r="AP81" s="97">
        <f ca="1">OFFSET($B79,0,AP80-1)</f>
        <v>0</v>
      </c>
      <c r="AQ81" s="97">
        <f ca="1">OFFSET($B79,0,AQ80-1)</f>
        <v>0</v>
      </c>
      <c r="AR81" s="97">
        <f ca="1">OFFSET($B79,0,AR80-1)</f>
        <v>0</v>
      </c>
      <c r="AS81" s="97">
        <f ca="1">OFFSET($B79,0,AS80-1)</f>
        <v>0</v>
      </c>
      <c r="AT81" s="97">
        <f ca="1">OFFSET($B79,0,AT80-1)</f>
        <v>0</v>
      </c>
      <c r="AU81" s="97">
        <f ca="1">OFFSET($B79,0,AU80-1)</f>
        <v>0</v>
      </c>
      <c r="AV81" s="97">
        <f ca="1">OFFSET($B79,0,AV80-1)</f>
        <v>0</v>
      </c>
      <c r="AW81" s="107">
        <f ca="1">OFFSET($B79,0,AW80-1)</f>
        <v>0</v>
      </c>
    </row>
    <row r="84" spans="2:57">
      <c r="B84" s="51">
        <v>1</v>
      </c>
      <c r="C84" s="51">
        <v>2</v>
      </c>
      <c r="D84" s="51">
        <v>3</v>
      </c>
      <c r="E84" s="51">
        <v>4</v>
      </c>
      <c r="F84" s="51">
        <v>5</v>
      </c>
      <c r="G84" s="51">
        <v>6</v>
      </c>
      <c r="H84" s="51">
        <v>7</v>
      </c>
      <c r="I84" s="51">
        <v>8</v>
      </c>
      <c r="J84" s="51">
        <v>9</v>
      </c>
      <c r="K84" s="51">
        <v>10</v>
      </c>
      <c r="L84" s="51">
        <v>11</v>
      </c>
      <c r="M84" s="51">
        <v>12</v>
      </c>
      <c r="N84" s="51">
        <v>13</v>
      </c>
      <c r="O84" s="51">
        <v>14</v>
      </c>
      <c r="P84" s="51">
        <v>15</v>
      </c>
      <c r="Q84" s="51">
        <v>16</v>
      </c>
      <c r="R84" s="51">
        <v>17</v>
      </c>
      <c r="S84" s="51">
        <v>18</v>
      </c>
      <c r="T84" s="51">
        <v>19</v>
      </c>
      <c r="U84" s="51">
        <v>20</v>
      </c>
      <c r="V84" s="51">
        <v>21</v>
      </c>
      <c r="W84" s="51">
        <v>22</v>
      </c>
      <c r="X84" s="51">
        <v>23</v>
      </c>
      <c r="Y84" s="51">
        <v>24</v>
      </c>
      <c r="Z84" s="51">
        <v>25</v>
      </c>
      <c r="AA84" s="51">
        <v>26</v>
      </c>
      <c r="AB84" s="51">
        <v>27</v>
      </c>
      <c r="AC84" s="51">
        <v>28</v>
      </c>
      <c r="AD84" s="51">
        <v>29</v>
      </c>
      <c r="AE84" s="51">
        <v>30</v>
      </c>
      <c r="AF84" s="51">
        <v>31</v>
      </c>
      <c r="AG84" s="51">
        <v>32</v>
      </c>
      <c r="AH84" s="51">
        <v>33</v>
      </c>
      <c r="AI84" s="51">
        <v>34</v>
      </c>
      <c r="AJ84" s="51">
        <v>35</v>
      </c>
      <c r="AK84" s="51">
        <v>36</v>
      </c>
      <c r="AL84" s="51">
        <v>37</v>
      </c>
      <c r="AM84" s="51">
        <v>38</v>
      </c>
      <c r="AN84" s="51">
        <v>39</v>
      </c>
      <c r="AO84" s="51">
        <v>40</v>
      </c>
      <c r="AP84" s="51">
        <v>41</v>
      </c>
      <c r="AQ84" s="51">
        <v>42</v>
      </c>
      <c r="AR84" s="51">
        <v>43</v>
      </c>
      <c r="AS84" s="51">
        <v>44</v>
      </c>
      <c r="AT84" s="51">
        <v>45</v>
      </c>
      <c r="AU84" s="51">
        <v>46</v>
      </c>
      <c r="AV84" s="51">
        <v>47</v>
      </c>
      <c r="AW84" s="51">
        <v>48</v>
      </c>
      <c r="AX84" s="51">
        <v>49</v>
      </c>
      <c r="AY84" s="51">
        <v>50</v>
      </c>
      <c r="AZ84" s="51">
        <v>51</v>
      </c>
      <c r="BA84" s="51">
        <v>52</v>
      </c>
      <c r="BB84" s="51">
        <v>53</v>
      </c>
      <c r="BC84" s="51">
        <v>54</v>
      </c>
      <c r="BD84" s="51">
        <v>55</v>
      </c>
      <c r="BE84" s="51">
        <v>56</v>
      </c>
    </row>
    <row r="85" spans="1:57">
      <c r="A85" s="226" t="s">
        <v>10</v>
      </c>
      <c r="B85" s="52">
        <v>3</v>
      </c>
      <c r="C85" s="53">
        <v>4</v>
      </c>
      <c r="D85" s="53">
        <v>5</v>
      </c>
      <c r="E85" s="53">
        <v>6</v>
      </c>
      <c r="F85" s="53">
        <v>7</v>
      </c>
      <c r="G85" s="53">
        <v>8</v>
      </c>
      <c r="H85" s="53">
        <v>9</v>
      </c>
      <c r="I85" s="53">
        <v>10</v>
      </c>
      <c r="J85" s="53">
        <v>11</v>
      </c>
      <c r="K85" s="53">
        <v>12</v>
      </c>
      <c r="L85" s="53">
        <v>13</v>
      </c>
      <c r="M85" s="53">
        <v>14</v>
      </c>
      <c r="N85" s="53">
        <v>15</v>
      </c>
      <c r="O85" s="53">
        <v>16</v>
      </c>
      <c r="P85" s="53">
        <v>17</v>
      </c>
      <c r="Q85" s="53">
        <v>18</v>
      </c>
      <c r="R85" s="53">
        <v>19</v>
      </c>
      <c r="S85" s="53">
        <v>20</v>
      </c>
      <c r="T85" s="53">
        <v>21</v>
      </c>
      <c r="U85" s="53">
        <v>22</v>
      </c>
      <c r="V85" s="53">
        <v>23</v>
      </c>
      <c r="W85" s="53">
        <v>24</v>
      </c>
      <c r="X85" s="53">
        <v>25</v>
      </c>
      <c r="Y85" s="53">
        <v>26</v>
      </c>
      <c r="Z85" s="53">
        <v>27</v>
      </c>
      <c r="AA85" s="53">
        <v>28</v>
      </c>
      <c r="AB85" s="53">
        <v>1</v>
      </c>
      <c r="AC85" s="90">
        <v>2</v>
      </c>
      <c r="AD85" s="52">
        <v>3</v>
      </c>
      <c r="AE85" s="53">
        <v>4</v>
      </c>
      <c r="AF85" s="53">
        <v>5</v>
      </c>
      <c r="AG85" s="53">
        <v>6</v>
      </c>
      <c r="AH85" s="53">
        <v>7</v>
      </c>
      <c r="AI85" s="53">
        <v>8</v>
      </c>
      <c r="AJ85" s="53">
        <v>9</v>
      </c>
      <c r="AK85" s="53">
        <v>10</v>
      </c>
      <c r="AL85" s="53">
        <v>11</v>
      </c>
      <c r="AM85" s="53">
        <v>12</v>
      </c>
      <c r="AN85" s="53">
        <v>13</v>
      </c>
      <c r="AO85" s="53">
        <v>14</v>
      </c>
      <c r="AP85" s="53">
        <v>15</v>
      </c>
      <c r="AQ85" s="53">
        <v>16</v>
      </c>
      <c r="AR85" s="53">
        <v>17</v>
      </c>
      <c r="AS85" s="53">
        <v>18</v>
      </c>
      <c r="AT85" s="53">
        <v>19</v>
      </c>
      <c r="AU85" s="53">
        <v>20</v>
      </c>
      <c r="AV85" s="53">
        <v>21</v>
      </c>
      <c r="AW85" s="53">
        <v>22</v>
      </c>
      <c r="AX85" s="53">
        <v>23</v>
      </c>
      <c r="AY85" s="53">
        <v>24</v>
      </c>
      <c r="AZ85" s="53">
        <v>25</v>
      </c>
      <c r="BA85" s="53">
        <v>26</v>
      </c>
      <c r="BB85" s="53">
        <v>27</v>
      </c>
      <c r="BC85" s="53">
        <v>28</v>
      </c>
      <c r="BD85" s="53">
        <v>1</v>
      </c>
      <c r="BE85" s="90">
        <v>2</v>
      </c>
    </row>
    <row r="86" spans="1:57">
      <c r="A86" s="9" t="s">
        <v>29</v>
      </c>
      <c r="B86" s="54">
        <f ca="1">OFFSET($B79,0,B85-1)</f>
        <v>1</v>
      </c>
      <c r="C86" s="55">
        <f ca="1">OFFSET($B79,0,C85-1)</f>
        <v>1</v>
      </c>
      <c r="D86" s="55">
        <f ca="1">OFFSET($B79,0,D85-1)</f>
        <v>1</v>
      </c>
      <c r="E86" s="55">
        <f ca="1">OFFSET($B79,0,E85-1)</f>
        <v>1</v>
      </c>
      <c r="F86" s="55">
        <f ca="1">OFFSET($B79,0,F85-1)</f>
        <v>1</v>
      </c>
      <c r="G86" s="55">
        <f ca="1">OFFSET($B79,0,G85-1)</f>
        <v>1</v>
      </c>
      <c r="H86" s="55">
        <f ca="1">OFFSET($B79,0,H85-1)</f>
        <v>1</v>
      </c>
      <c r="I86" s="55">
        <f ca="1">OFFSET($B79,0,I85-1)</f>
        <v>1</v>
      </c>
      <c r="J86" s="55">
        <f ca="1">OFFSET($B79,0,J85-1)</f>
        <v>1</v>
      </c>
      <c r="K86" s="55">
        <f ca="1">OFFSET($B79,0,K85-1)</f>
        <v>1</v>
      </c>
      <c r="L86" s="55">
        <f ca="1">OFFSET($B79,0,L85-1)</f>
        <v>1</v>
      </c>
      <c r="M86" s="55">
        <f ca="1">OFFSET($B79,0,M85-1)</f>
        <v>1</v>
      </c>
      <c r="N86" s="55">
        <f ca="1">OFFSET($B79,0,N85-1)</f>
        <v>1</v>
      </c>
      <c r="O86" s="55">
        <f ca="1">OFFSET($B79,0,O85-1)</f>
        <v>1</v>
      </c>
      <c r="P86" s="55">
        <f ca="1">OFFSET($B79,0,P85-1)</f>
        <v>1</v>
      </c>
      <c r="Q86" s="55">
        <f ca="1">OFFSET($B79,0,Q85-1)</f>
        <v>1</v>
      </c>
      <c r="R86" s="55">
        <f ca="1">OFFSET($B79,0,R85-1)</f>
        <v>1</v>
      </c>
      <c r="S86" s="55">
        <f ca="1">OFFSET($B79,0,S85-1)</f>
        <v>1</v>
      </c>
      <c r="T86" s="55">
        <f ca="1">OFFSET($B79,0,T85-1)</f>
        <v>1</v>
      </c>
      <c r="U86" s="55">
        <f ca="1">OFFSET($B79,0,U85-1)</f>
        <v>1</v>
      </c>
      <c r="V86" s="55">
        <f ca="1">OFFSET($B79,0,V85-1)</f>
        <v>1</v>
      </c>
      <c r="W86" s="55">
        <f ca="1">OFFSET($B79,0,W85-1)</f>
        <v>1</v>
      </c>
      <c r="X86" s="55">
        <f ca="1">OFFSET($B79,0,X85-1)</f>
        <v>1</v>
      </c>
      <c r="Y86" s="55">
        <f ca="1">OFFSET($B79,0,Y85-1)</f>
        <v>1</v>
      </c>
      <c r="Z86" s="55">
        <f ca="1">OFFSET($B79,0,Z85-1)</f>
        <v>1</v>
      </c>
      <c r="AA86" s="55">
        <f ca="1">OFFSET($B79,0,AA85-1)</f>
        <v>1</v>
      </c>
      <c r="AB86" s="55">
        <f ca="1">OFFSET($B79,0,AB85-1)</f>
        <v>1</v>
      </c>
      <c r="AC86" s="91">
        <f ca="1">OFFSET($B79,0,AC85-1)</f>
        <v>1</v>
      </c>
      <c r="AD86" s="92">
        <f ca="1" t="shared" ref="AD86:BE86" si="16">OFFSET($AD79,0,AD85-1)</f>
        <v>0</v>
      </c>
      <c r="AE86" s="93">
        <f ca="1" t="shared" si="16"/>
        <v>0</v>
      </c>
      <c r="AF86" s="93">
        <f ca="1" t="shared" si="16"/>
        <v>0</v>
      </c>
      <c r="AG86" s="93">
        <f ca="1" t="shared" si="16"/>
        <v>0</v>
      </c>
      <c r="AH86" s="93">
        <f ca="1" t="shared" si="16"/>
        <v>0</v>
      </c>
      <c r="AI86" s="93">
        <f ca="1" t="shared" si="16"/>
        <v>0</v>
      </c>
      <c r="AJ86" s="93">
        <f ca="1" t="shared" si="16"/>
        <v>0</v>
      </c>
      <c r="AK86" s="93">
        <f ca="1" t="shared" si="16"/>
        <v>0</v>
      </c>
      <c r="AL86" s="93">
        <f ca="1" t="shared" si="16"/>
        <v>0</v>
      </c>
      <c r="AM86" s="93">
        <f ca="1" t="shared" si="16"/>
        <v>0</v>
      </c>
      <c r="AN86" s="93">
        <f ca="1" t="shared" si="16"/>
        <v>0</v>
      </c>
      <c r="AO86" s="93">
        <f ca="1" t="shared" si="16"/>
        <v>0</v>
      </c>
      <c r="AP86" s="93">
        <f ca="1" t="shared" si="16"/>
        <v>0</v>
      </c>
      <c r="AQ86" s="93">
        <f ca="1" t="shared" si="16"/>
        <v>0</v>
      </c>
      <c r="AR86" s="93">
        <f ca="1" t="shared" si="16"/>
        <v>0</v>
      </c>
      <c r="AS86" s="93">
        <f ca="1" t="shared" si="16"/>
        <v>0</v>
      </c>
      <c r="AT86" s="93">
        <f ca="1" t="shared" si="16"/>
        <v>0</v>
      </c>
      <c r="AU86" s="93">
        <f ca="1" t="shared" si="16"/>
        <v>0</v>
      </c>
      <c r="AV86" s="93">
        <f ca="1" t="shared" si="16"/>
        <v>0</v>
      </c>
      <c r="AW86" s="93">
        <f ca="1" t="shared" si="16"/>
        <v>0</v>
      </c>
      <c r="AX86" s="93">
        <f ca="1" t="shared" si="16"/>
        <v>0</v>
      </c>
      <c r="AY86" s="93">
        <f ca="1" t="shared" si="16"/>
        <v>0</v>
      </c>
      <c r="AZ86" s="93">
        <f ca="1" t="shared" si="16"/>
        <v>0</v>
      </c>
      <c r="BA86" s="93">
        <f ca="1" t="shared" si="16"/>
        <v>0</v>
      </c>
      <c r="BB86" s="93">
        <f ca="1" t="shared" si="16"/>
        <v>0</v>
      </c>
      <c r="BC86" s="93">
        <f ca="1" t="shared" si="16"/>
        <v>0</v>
      </c>
      <c r="BD86" s="93">
        <f ca="1" t="shared" si="16"/>
        <v>0</v>
      </c>
      <c r="BE86" s="108">
        <f ca="1" t="shared" si="16"/>
        <v>0</v>
      </c>
    </row>
    <row r="87" spans="2:49">
      <c r="B87" s="61">
        <v>14</v>
      </c>
      <c r="C87" s="38">
        <v>17</v>
      </c>
      <c r="D87" s="38">
        <v>11</v>
      </c>
      <c r="E87" s="38">
        <v>24</v>
      </c>
      <c r="F87" s="38">
        <v>1</v>
      </c>
      <c r="G87" s="38">
        <v>5</v>
      </c>
      <c r="H87" s="38">
        <v>3</v>
      </c>
      <c r="I87" s="38">
        <v>28</v>
      </c>
      <c r="J87" s="38">
        <v>15</v>
      </c>
      <c r="K87" s="38">
        <v>6</v>
      </c>
      <c r="L87" s="38">
        <v>21</v>
      </c>
      <c r="M87" s="38">
        <v>10</v>
      </c>
      <c r="N87" s="38">
        <v>23</v>
      </c>
      <c r="O87" s="38">
        <v>19</v>
      </c>
      <c r="P87" s="38">
        <v>12</v>
      </c>
      <c r="Q87" s="38">
        <v>4</v>
      </c>
      <c r="R87" s="38">
        <v>26</v>
      </c>
      <c r="S87" s="38">
        <v>8</v>
      </c>
      <c r="T87" s="38">
        <v>16</v>
      </c>
      <c r="U87" s="38">
        <v>7</v>
      </c>
      <c r="V87" s="38">
        <v>27</v>
      </c>
      <c r="W87" s="38">
        <v>20</v>
      </c>
      <c r="X87" s="38">
        <v>13</v>
      </c>
      <c r="Y87" s="98">
        <v>2</v>
      </c>
      <c r="Z87" s="61">
        <v>41</v>
      </c>
      <c r="AA87" s="38">
        <v>52</v>
      </c>
      <c r="AB87" s="38">
        <v>31</v>
      </c>
      <c r="AC87" s="38">
        <v>37</v>
      </c>
      <c r="AD87" s="57">
        <v>47</v>
      </c>
      <c r="AE87" s="57">
        <v>55</v>
      </c>
      <c r="AF87" s="57">
        <v>30</v>
      </c>
      <c r="AG87" s="57">
        <v>40</v>
      </c>
      <c r="AH87" s="57">
        <v>51</v>
      </c>
      <c r="AI87" s="57">
        <v>45</v>
      </c>
      <c r="AJ87" s="57">
        <v>33</v>
      </c>
      <c r="AK87" s="57">
        <v>48</v>
      </c>
      <c r="AL87" s="57">
        <v>44</v>
      </c>
      <c r="AM87" s="57">
        <v>49</v>
      </c>
      <c r="AN87" s="57">
        <v>39</v>
      </c>
      <c r="AO87" s="57">
        <v>56</v>
      </c>
      <c r="AP87" s="57">
        <v>34</v>
      </c>
      <c r="AQ87" s="57">
        <v>53</v>
      </c>
      <c r="AR87" s="57">
        <v>46</v>
      </c>
      <c r="AS87" s="57">
        <v>42</v>
      </c>
      <c r="AT87" s="57">
        <v>50</v>
      </c>
      <c r="AU87" s="57">
        <v>36</v>
      </c>
      <c r="AV87" s="57">
        <v>29</v>
      </c>
      <c r="AW87" s="94">
        <v>32</v>
      </c>
    </row>
    <row r="88" spans="1:49">
      <c r="A88" s="207" t="s">
        <v>30</v>
      </c>
      <c r="B88" s="155">
        <f ca="1">OFFSET($B86,0,B87-1)</f>
        <v>1</v>
      </c>
      <c r="C88" s="82">
        <f ca="1">OFFSET($B86,0,C87-1)</f>
        <v>1</v>
      </c>
      <c r="D88" s="82">
        <f ca="1">OFFSET($B86,0,D87-1)</f>
        <v>1</v>
      </c>
      <c r="E88" s="82">
        <f ca="1">OFFSET($B86,0,E87-1)</f>
        <v>1</v>
      </c>
      <c r="F88" s="82">
        <f ca="1">OFFSET($B86,0,F87-1)</f>
        <v>1</v>
      </c>
      <c r="G88" s="82">
        <f ca="1">OFFSET($B86,0,G87-1)</f>
        <v>1</v>
      </c>
      <c r="H88" s="82">
        <f ca="1">OFFSET($B86,0,H87-1)</f>
        <v>1</v>
      </c>
      <c r="I88" s="82">
        <f ca="1">OFFSET($B86,0,I87-1)</f>
        <v>1</v>
      </c>
      <c r="J88" s="82">
        <f ca="1">OFFSET($B86,0,J87-1)</f>
        <v>1</v>
      </c>
      <c r="K88" s="82">
        <f ca="1">OFFSET($B86,0,K87-1)</f>
        <v>1</v>
      </c>
      <c r="L88" s="82">
        <f ca="1">OFFSET($B86,0,L87-1)</f>
        <v>1</v>
      </c>
      <c r="M88" s="82">
        <f ca="1">OFFSET($B86,0,M87-1)</f>
        <v>1</v>
      </c>
      <c r="N88" s="82">
        <f ca="1">OFFSET($B86,0,N87-1)</f>
        <v>1</v>
      </c>
      <c r="O88" s="82">
        <f ca="1">OFFSET($B86,0,O87-1)</f>
        <v>1</v>
      </c>
      <c r="P88" s="82">
        <f ca="1">OFFSET($B86,0,P87-1)</f>
        <v>1</v>
      </c>
      <c r="Q88" s="82">
        <f ca="1">OFFSET($B86,0,Q87-1)</f>
        <v>1</v>
      </c>
      <c r="R88" s="82">
        <f ca="1">OFFSET($B86,0,R87-1)</f>
        <v>1</v>
      </c>
      <c r="S88" s="82">
        <f ca="1">OFFSET($B86,0,S87-1)</f>
        <v>1</v>
      </c>
      <c r="T88" s="82">
        <f ca="1">OFFSET($B86,0,T87-1)</f>
        <v>1</v>
      </c>
      <c r="U88" s="82">
        <f ca="1">OFFSET($B86,0,U87-1)</f>
        <v>1</v>
      </c>
      <c r="V88" s="82">
        <f ca="1">OFFSET($B86,0,V87-1)</f>
        <v>1</v>
      </c>
      <c r="W88" s="82">
        <f ca="1">OFFSET($B86,0,W87-1)</f>
        <v>1</v>
      </c>
      <c r="X88" s="82">
        <f ca="1">OFFSET($B86,0,X87-1)</f>
        <v>1</v>
      </c>
      <c r="Y88" s="156">
        <f ca="1">OFFSET($B86,0,Y87-1)</f>
        <v>1</v>
      </c>
      <c r="Z88" s="96">
        <f ca="1">OFFSET($B86,0,Z87-1)</f>
        <v>0</v>
      </c>
      <c r="AA88" s="97">
        <f ca="1">OFFSET($B86,0,AA87-1)</f>
        <v>0</v>
      </c>
      <c r="AB88" s="97">
        <f ca="1">OFFSET($B86,0,AB87-1)</f>
        <v>0</v>
      </c>
      <c r="AC88" s="97">
        <f ca="1">OFFSET($B86,0,AC87-1)</f>
        <v>0</v>
      </c>
      <c r="AD88" s="97">
        <f ca="1">OFFSET($B86,0,AD87-1)</f>
        <v>0</v>
      </c>
      <c r="AE88" s="97">
        <f ca="1">OFFSET($B86,0,AE87-1)</f>
        <v>0</v>
      </c>
      <c r="AF88" s="97">
        <f ca="1">OFFSET($B86,0,AF87-1)</f>
        <v>0</v>
      </c>
      <c r="AG88" s="97">
        <f ca="1">OFFSET($B86,0,AG87-1)</f>
        <v>0</v>
      </c>
      <c r="AH88" s="97">
        <f ca="1">OFFSET($B86,0,AH87-1)</f>
        <v>0</v>
      </c>
      <c r="AI88" s="97">
        <f ca="1">OFFSET($B86,0,AI87-1)</f>
        <v>0</v>
      </c>
      <c r="AJ88" s="97">
        <f ca="1">OFFSET($B86,0,AJ87-1)</f>
        <v>0</v>
      </c>
      <c r="AK88" s="97">
        <f ca="1">OFFSET($B86,0,AK87-1)</f>
        <v>0</v>
      </c>
      <c r="AL88" s="97">
        <f ca="1">OFFSET($B86,0,AL87-1)</f>
        <v>0</v>
      </c>
      <c r="AM88" s="97">
        <f ca="1">OFFSET($B86,0,AM87-1)</f>
        <v>0</v>
      </c>
      <c r="AN88" s="97">
        <f ca="1">OFFSET($B86,0,AN87-1)</f>
        <v>0</v>
      </c>
      <c r="AO88" s="97">
        <f ca="1">OFFSET($B86,0,AO87-1)</f>
        <v>0</v>
      </c>
      <c r="AP88" s="97">
        <f ca="1">OFFSET($B86,0,AP87-1)</f>
        <v>0</v>
      </c>
      <c r="AQ88" s="97">
        <f ca="1">OFFSET($B86,0,AQ87-1)</f>
        <v>0</v>
      </c>
      <c r="AR88" s="97">
        <f ca="1">OFFSET($B86,0,AR87-1)</f>
        <v>0</v>
      </c>
      <c r="AS88" s="97">
        <f ca="1">OFFSET($B86,0,AS87-1)</f>
        <v>0</v>
      </c>
      <c r="AT88" s="97">
        <f ca="1">OFFSET($B86,0,AT87-1)</f>
        <v>0</v>
      </c>
      <c r="AU88" s="97">
        <f ca="1">OFFSET($B86,0,AU87-1)</f>
        <v>0</v>
      </c>
      <c r="AV88" s="97">
        <f ca="1">OFFSET($B86,0,AV87-1)</f>
        <v>0</v>
      </c>
      <c r="AW88" s="107">
        <f ca="1">OFFSET($B86,0,AW87-1)</f>
        <v>0</v>
      </c>
    </row>
    <row r="91" spans="2:57">
      <c r="B91" s="51">
        <v>1</v>
      </c>
      <c r="C91" s="51">
        <v>2</v>
      </c>
      <c r="D91" s="51">
        <v>3</v>
      </c>
      <c r="E91" s="51">
        <v>4</v>
      </c>
      <c r="F91" s="51">
        <v>5</v>
      </c>
      <c r="G91" s="51">
        <v>6</v>
      </c>
      <c r="H91" s="51">
        <v>7</v>
      </c>
      <c r="I91" s="51">
        <v>8</v>
      </c>
      <c r="J91" s="51">
        <v>9</v>
      </c>
      <c r="K91" s="51">
        <v>10</v>
      </c>
      <c r="L91" s="51">
        <v>11</v>
      </c>
      <c r="M91" s="51">
        <v>12</v>
      </c>
      <c r="N91" s="51">
        <v>13</v>
      </c>
      <c r="O91" s="51">
        <v>14</v>
      </c>
      <c r="P91" s="51">
        <v>15</v>
      </c>
      <c r="Q91" s="51">
        <v>16</v>
      </c>
      <c r="R91" s="51">
        <v>17</v>
      </c>
      <c r="S91" s="51">
        <v>18</v>
      </c>
      <c r="T91" s="51">
        <v>19</v>
      </c>
      <c r="U91" s="51">
        <v>20</v>
      </c>
      <c r="V91" s="51">
        <v>21</v>
      </c>
      <c r="W91" s="51">
        <v>22</v>
      </c>
      <c r="X91" s="51">
        <v>23</v>
      </c>
      <c r="Y91" s="51">
        <v>24</v>
      </c>
      <c r="Z91" s="51">
        <v>25</v>
      </c>
      <c r="AA91" s="51">
        <v>26</v>
      </c>
      <c r="AB91" s="51">
        <v>27</v>
      </c>
      <c r="AC91" s="51">
        <v>28</v>
      </c>
      <c r="AD91" s="51">
        <v>29</v>
      </c>
      <c r="AE91" s="51">
        <v>30</v>
      </c>
      <c r="AF91" s="51">
        <v>31</v>
      </c>
      <c r="AG91" s="51">
        <v>32</v>
      </c>
      <c r="AH91" s="51">
        <v>33</v>
      </c>
      <c r="AI91" s="51">
        <v>34</v>
      </c>
      <c r="AJ91" s="51">
        <v>35</v>
      </c>
      <c r="AK91" s="51">
        <v>36</v>
      </c>
      <c r="AL91" s="51">
        <v>37</v>
      </c>
      <c r="AM91" s="51">
        <v>38</v>
      </c>
      <c r="AN91" s="51">
        <v>39</v>
      </c>
      <c r="AO91" s="51">
        <v>40</v>
      </c>
      <c r="AP91" s="51">
        <v>41</v>
      </c>
      <c r="AQ91" s="51">
        <v>42</v>
      </c>
      <c r="AR91" s="51">
        <v>43</v>
      </c>
      <c r="AS91" s="51">
        <v>44</v>
      </c>
      <c r="AT91" s="51">
        <v>45</v>
      </c>
      <c r="AU91" s="51">
        <v>46</v>
      </c>
      <c r="AV91" s="51">
        <v>47</v>
      </c>
      <c r="AW91" s="51">
        <v>48</v>
      </c>
      <c r="AX91" s="51">
        <v>49</v>
      </c>
      <c r="AY91" s="51">
        <v>50</v>
      </c>
      <c r="AZ91" s="51">
        <v>51</v>
      </c>
      <c r="BA91" s="51">
        <v>52</v>
      </c>
      <c r="BB91" s="51">
        <v>53</v>
      </c>
      <c r="BC91" s="51">
        <v>54</v>
      </c>
      <c r="BD91" s="51">
        <v>55</v>
      </c>
      <c r="BE91" s="51">
        <v>56</v>
      </c>
    </row>
    <row r="92" spans="1:57">
      <c r="A92" s="226" t="s">
        <v>10</v>
      </c>
      <c r="B92" s="52">
        <v>3</v>
      </c>
      <c r="C92" s="53">
        <v>4</v>
      </c>
      <c r="D92" s="53">
        <v>5</v>
      </c>
      <c r="E92" s="53">
        <v>6</v>
      </c>
      <c r="F92" s="53">
        <v>7</v>
      </c>
      <c r="G92" s="53">
        <v>8</v>
      </c>
      <c r="H92" s="53">
        <v>9</v>
      </c>
      <c r="I92" s="53">
        <v>10</v>
      </c>
      <c r="J92" s="53">
        <v>11</v>
      </c>
      <c r="K92" s="53">
        <v>12</v>
      </c>
      <c r="L92" s="53">
        <v>13</v>
      </c>
      <c r="M92" s="53">
        <v>14</v>
      </c>
      <c r="N92" s="53">
        <v>15</v>
      </c>
      <c r="O92" s="53">
        <v>16</v>
      </c>
      <c r="P92" s="53">
        <v>17</v>
      </c>
      <c r="Q92" s="53">
        <v>18</v>
      </c>
      <c r="R92" s="53">
        <v>19</v>
      </c>
      <c r="S92" s="53">
        <v>20</v>
      </c>
      <c r="T92" s="53">
        <v>21</v>
      </c>
      <c r="U92" s="53">
        <v>22</v>
      </c>
      <c r="V92" s="53">
        <v>23</v>
      </c>
      <c r="W92" s="53">
        <v>24</v>
      </c>
      <c r="X92" s="53">
        <v>25</v>
      </c>
      <c r="Y92" s="53">
        <v>26</v>
      </c>
      <c r="Z92" s="53">
        <v>27</v>
      </c>
      <c r="AA92" s="53">
        <v>28</v>
      </c>
      <c r="AB92" s="53">
        <v>1</v>
      </c>
      <c r="AC92" s="90">
        <v>2</v>
      </c>
      <c r="AD92" s="52">
        <v>3</v>
      </c>
      <c r="AE92" s="53">
        <v>4</v>
      </c>
      <c r="AF92" s="53">
        <v>5</v>
      </c>
      <c r="AG92" s="53">
        <v>6</v>
      </c>
      <c r="AH92" s="53">
        <v>7</v>
      </c>
      <c r="AI92" s="53">
        <v>8</v>
      </c>
      <c r="AJ92" s="53">
        <v>9</v>
      </c>
      <c r="AK92" s="53">
        <v>10</v>
      </c>
      <c r="AL92" s="53">
        <v>11</v>
      </c>
      <c r="AM92" s="53">
        <v>12</v>
      </c>
      <c r="AN92" s="53">
        <v>13</v>
      </c>
      <c r="AO92" s="53">
        <v>14</v>
      </c>
      <c r="AP92" s="53">
        <v>15</v>
      </c>
      <c r="AQ92" s="53">
        <v>16</v>
      </c>
      <c r="AR92" s="53">
        <v>17</v>
      </c>
      <c r="AS92" s="53">
        <v>18</v>
      </c>
      <c r="AT92" s="53">
        <v>19</v>
      </c>
      <c r="AU92" s="53">
        <v>20</v>
      </c>
      <c r="AV92" s="53">
        <v>21</v>
      </c>
      <c r="AW92" s="53">
        <v>22</v>
      </c>
      <c r="AX92" s="53">
        <v>23</v>
      </c>
      <c r="AY92" s="53">
        <v>24</v>
      </c>
      <c r="AZ92" s="53">
        <v>25</v>
      </c>
      <c r="BA92" s="53">
        <v>26</v>
      </c>
      <c r="BB92" s="53">
        <v>27</v>
      </c>
      <c r="BC92" s="53">
        <v>28</v>
      </c>
      <c r="BD92" s="53">
        <v>1</v>
      </c>
      <c r="BE92" s="90">
        <v>2</v>
      </c>
    </row>
    <row r="93" spans="1:57">
      <c r="A93" s="227" t="s">
        <v>31</v>
      </c>
      <c r="B93" s="54">
        <f ca="1">OFFSET($B86,0,B92-1)</f>
        <v>1</v>
      </c>
      <c r="C93" s="55">
        <f ca="1">OFFSET($B86,0,C92-1)</f>
        <v>1</v>
      </c>
      <c r="D93" s="55">
        <f ca="1">OFFSET($B86,0,D92-1)</f>
        <v>1</v>
      </c>
      <c r="E93" s="55">
        <f ca="1">OFFSET($B86,0,E92-1)</f>
        <v>1</v>
      </c>
      <c r="F93" s="55">
        <f ca="1">OFFSET($B86,0,F92-1)</f>
        <v>1</v>
      </c>
      <c r="G93" s="55">
        <f ca="1">OFFSET($B86,0,G92-1)</f>
        <v>1</v>
      </c>
      <c r="H93" s="55">
        <f ca="1">OFFSET($B86,0,H92-1)</f>
        <v>1</v>
      </c>
      <c r="I93" s="55">
        <f ca="1">OFFSET($B86,0,I92-1)</f>
        <v>1</v>
      </c>
      <c r="J93" s="55">
        <f ca="1">OFFSET($B86,0,J92-1)</f>
        <v>1</v>
      </c>
      <c r="K93" s="55">
        <f ca="1">OFFSET($B86,0,K92-1)</f>
        <v>1</v>
      </c>
      <c r="L93" s="55">
        <f ca="1">OFFSET($B86,0,L92-1)</f>
        <v>1</v>
      </c>
      <c r="M93" s="55">
        <f ca="1">OFFSET($B86,0,M92-1)</f>
        <v>1</v>
      </c>
      <c r="N93" s="55">
        <f ca="1">OFFSET($B86,0,N92-1)</f>
        <v>1</v>
      </c>
      <c r="O93" s="55">
        <f ca="1">OFFSET($B86,0,O92-1)</f>
        <v>1</v>
      </c>
      <c r="P93" s="55">
        <f ca="1">OFFSET($B86,0,P92-1)</f>
        <v>1</v>
      </c>
      <c r="Q93" s="55">
        <f ca="1">OFFSET($B86,0,Q92-1)</f>
        <v>1</v>
      </c>
      <c r="R93" s="55">
        <f ca="1">OFFSET($B86,0,R92-1)</f>
        <v>1</v>
      </c>
      <c r="S93" s="55">
        <f ca="1">OFFSET($B86,0,S92-1)</f>
        <v>1</v>
      </c>
      <c r="T93" s="55">
        <f ca="1">OFFSET($B86,0,T92-1)</f>
        <v>1</v>
      </c>
      <c r="U93" s="55">
        <f ca="1">OFFSET($B86,0,U92-1)</f>
        <v>1</v>
      </c>
      <c r="V93" s="55">
        <f ca="1">OFFSET($B86,0,V92-1)</f>
        <v>1</v>
      </c>
      <c r="W93" s="55">
        <f ca="1">OFFSET($B86,0,W92-1)</f>
        <v>1</v>
      </c>
      <c r="X93" s="55">
        <f ca="1">OFFSET($B86,0,X92-1)</f>
        <v>1</v>
      </c>
      <c r="Y93" s="55">
        <f ca="1">OFFSET($B86,0,Y92-1)</f>
        <v>1</v>
      </c>
      <c r="Z93" s="55">
        <f ca="1">OFFSET($B86,0,Z92-1)</f>
        <v>1</v>
      </c>
      <c r="AA93" s="55">
        <f ca="1">OFFSET($B86,0,AA92-1)</f>
        <v>1</v>
      </c>
      <c r="AB93" s="55">
        <f ca="1">OFFSET($B86,0,AB92-1)</f>
        <v>1</v>
      </c>
      <c r="AC93" s="91">
        <f ca="1">OFFSET($B86,0,AC92-1)</f>
        <v>1</v>
      </c>
      <c r="AD93" s="92">
        <f ca="1" t="shared" ref="AD93:BE93" si="17">OFFSET($AD86,0,AD92-1)</f>
        <v>0</v>
      </c>
      <c r="AE93" s="93">
        <f ca="1" t="shared" si="17"/>
        <v>0</v>
      </c>
      <c r="AF93" s="93">
        <f ca="1" t="shared" si="17"/>
        <v>0</v>
      </c>
      <c r="AG93" s="93">
        <f ca="1" t="shared" si="17"/>
        <v>0</v>
      </c>
      <c r="AH93" s="93">
        <f ca="1" t="shared" si="17"/>
        <v>0</v>
      </c>
      <c r="AI93" s="93">
        <f ca="1" t="shared" si="17"/>
        <v>0</v>
      </c>
      <c r="AJ93" s="93">
        <f ca="1" t="shared" si="17"/>
        <v>0</v>
      </c>
      <c r="AK93" s="93">
        <f ca="1" t="shared" si="17"/>
        <v>0</v>
      </c>
      <c r="AL93" s="93">
        <f ca="1" t="shared" si="17"/>
        <v>0</v>
      </c>
      <c r="AM93" s="93">
        <f ca="1" t="shared" si="17"/>
        <v>0</v>
      </c>
      <c r="AN93" s="93">
        <f ca="1" t="shared" si="17"/>
        <v>0</v>
      </c>
      <c r="AO93" s="93">
        <f ca="1" t="shared" si="17"/>
        <v>0</v>
      </c>
      <c r="AP93" s="93">
        <f ca="1" t="shared" si="17"/>
        <v>0</v>
      </c>
      <c r="AQ93" s="93">
        <f ca="1" t="shared" si="17"/>
        <v>0</v>
      </c>
      <c r="AR93" s="93">
        <f ca="1" t="shared" si="17"/>
        <v>0</v>
      </c>
      <c r="AS93" s="93">
        <f ca="1" t="shared" si="17"/>
        <v>0</v>
      </c>
      <c r="AT93" s="93">
        <f ca="1" t="shared" si="17"/>
        <v>0</v>
      </c>
      <c r="AU93" s="93">
        <f ca="1" t="shared" si="17"/>
        <v>0</v>
      </c>
      <c r="AV93" s="93">
        <f ca="1" t="shared" si="17"/>
        <v>0</v>
      </c>
      <c r="AW93" s="93">
        <f ca="1" t="shared" si="17"/>
        <v>0</v>
      </c>
      <c r="AX93" s="93">
        <f ca="1" t="shared" si="17"/>
        <v>0</v>
      </c>
      <c r="AY93" s="93">
        <f ca="1" t="shared" si="17"/>
        <v>0</v>
      </c>
      <c r="AZ93" s="93">
        <f ca="1" t="shared" si="17"/>
        <v>0</v>
      </c>
      <c r="BA93" s="93">
        <f ca="1" t="shared" si="17"/>
        <v>0</v>
      </c>
      <c r="BB93" s="93">
        <f ca="1" t="shared" si="17"/>
        <v>0</v>
      </c>
      <c r="BC93" s="93">
        <f ca="1" t="shared" si="17"/>
        <v>0</v>
      </c>
      <c r="BD93" s="93">
        <f ca="1" t="shared" si="17"/>
        <v>0</v>
      </c>
      <c r="BE93" s="108">
        <f ca="1" t="shared" si="17"/>
        <v>0</v>
      </c>
    </row>
    <row r="94" spans="2:49">
      <c r="B94" s="61">
        <v>14</v>
      </c>
      <c r="C94" s="38">
        <v>17</v>
      </c>
      <c r="D94" s="38">
        <v>11</v>
      </c>
      <c r="E94" s="38">
        <v>24</v>
      </c>
      <c r="F94" s="38">
        <v>1</v>
      </c>
      <c r="G94" s="38">
        <v>5</v>
      </c>
      <c r="H94" s="38">
        <v>3</v>
      </c>
      <c r="I94" s="38">
        <v>28</v>
      </c>
      <c r="J94" s="38">
        <v>15</v>
      </c>
      <c r="K94" s="38">
        <v>6</v>
      </c>
      <c r="L94" s="38">
        <v>21</v>
      </c>
      <c r="M94" s="38">
        <v>10</v>
      </c>
      <c r="N94" s="38">
        <v>23</v>
      </c>
      <c r="O94" s="38">
        <v>19</v>
      </c>
      <c r="P94" s="38">
        <v>12</v>
      </c>
      <c r="Q94" s="38">
        <v>4</v>
      </c>
      <c r="R94" s="38">
        <v>26</v>
      </c>
      <c r="S94" s="38">
        <v>8</v>
      </c>
      <c r="T94" s="38">
        <v>16</v>
      </c>
      <c r="U94" s="38">
        <v>7</v>
      </c>
      <c r="V94" s="38">
        <v>27</v>
      </c>
      <c r="W94" s="38">
        <v>20</v>
      </c>
      <c r="X94" s="38">
        <v>13</v>
      </c>
      <c r="Y94" s="98">
        <v>2</v>
      </c>
      <c r="Z94" s="61">
        <v>41</v>
      </c>
      <c r="AA94" s="38">
        <v>52</v>
      </c>
      <c r="AB94" s="38">
        <v>31</v>
      </c>
      <c r="AC94" s="38">
        <v>37</v>
      </c>
      <c r="AD94" s="57">
        <v>47</v>
      </c>
      <c r="AE94" s="57">
        <v>55</v>
      </c>
      <c r="AF94" s="57">
        <v>30</v>
      </c>
      <c r="AG94" s="57">
        <v>40</v>
      </c>
      <c r="AH94" s="57">
        <v>51</v>
      </c>
      <c r="AI94" s="57">
        <v>45</v>
      </c>
      <c r="AJ94" s="57">
        <v>33</v>
      </c>
      <c r="AK94" s="57">
        <v>48</v>
      </c>
      <c r="AL94" s="57">
        <v>44</v>
      </c>
      <c r="AM94" s="57">
        <v>49</v>
      </c>
      <c r="AN94" s="57">
        <v>39</v>
      </c>
      <c r="AO94" s="57">
        <v>56</v>
      </c>
      <c r="AP94" s="57">
        <v>34</v>
      </c>
      <c r="AQ94" s="57">
        <v>53</v>
      </c>
      <c r="AR94" s="57">
        <v>46</v>
      </c>
      <c r="AS94" s="57">
        <v>42</v>
      </c>
      <c r="AT94" s="57">
        <v>50</v>
      </c>
      <c r="AU94" s="57">
        <v>36</v>
      </c>
      <c r="AV94" s="57">
        <v>29</v>
      </c>
      <c r="AW94" s="94">
        <v>32</v>
      </c>
    </row>
    <row r="95" spans="1:49">
      <c r="A95" s="207" t="s">
        <v>32</v>
      </c>
      <c r="B95" s="155">
        <f ca="1">OFFSET($B93,0,B94-1)</f>
        <v>1</v>
      </c>
      <c r="C95" s="82">
        <f ca="1">OFFSET($B93,0,C94-1)</f>
        <v>1</v>
      </c>
      <c r="D95" s="82">
        <f ca="1">OFFSET($B93,0,D94-1)</f>
        <v>1</v>
      </c>
      <c r="E95" s="82">
        <f ca="1">OFFSET($B93,0,E94-1)</f>
        <v>1</v>
      </c>
      <c r="F95" s="82">
        <f ca="1">OFFSET($B93,0,F94-1)</f>
        <v>1</v>
      </c>
      <c r="G95" s="82">
        <f ca="1">OFFSET($B93,0,G94-1)</f>
        <v>1</v>
      </c>
      <c r="H95" s="82">
        <f ca="1">OFFSET($B93,0,H94-1)</f>
        <v>1</v>
      </c>
      <c r="I95" s="82">
        <f ca="1">OFFSET($B93,0,I94-1)</f>
        <v>1</v>
      </c>
      <c r="J95" s="82">
        <f ca="1">OFFSET($B93,0,J94-1)</f>
        <v>1</v>
      </c>
      <c r="K95" s="82">
        <f ca="1">OFFSET($B93,0,K94-1)</f>
        <v>1</v>
      </c>
      <c r="L95" s="82">
        <f ca="1">OFFSET($B93,0,L94-1)</f>
        <v>1</v>
      </c>
      <c r="M95" s="82">
        <f ca="1">OFFSET($B93,0,M94-1)</f>
        <v>1</v>
      </c>
      <c r="N95" s="82">
        <f ca="1">OFFSET($B93,0,N94-1)</f>
        <v>1</v>
      </c>
      <c r="O95" s="82">
        <f ca="1">OFFSET($B93,0,O94-1)</f>
        <v>1</v>
      </c>
      <c r="P95" s="82">
        <f ca="1">OFFSET($B93,0,P94-1)</f>
        <v>1</v>
      </c>
      <c r="Q95" s="82">
        <f ca="1">OFFSET($B93,0,Q94-1)</f>
        <v>1</v>
      </c>
      <c r="R95" s="82">
        <f ca="1">OFFSET($B93,0,R94-1)</f>
        <v>1</v>
      </c>
      <c r="S95" s="82">
        <f ca="1">OFFSET($B93,0,S94-1)</f>
        <v>1</v>
      </c>
      <c r="T95" s="82">
        <f ca="1">OFFSET($B93,0,T94-1)</f>
        <v>1</v>
      </c>
      <c r="U95" s="82">
        <f ca="1">OFFSET($B93,0,U94-1)</f>
        <v>1</v>
      </c>
      <c r="V95" s="82">
        <f ca="1">OFFSET($B93,0,V94-1)</f>
        <v>1</v>
      </c>
      <c r="W95" s="82">
        <f ca="1">OFFSET($B93,0,W94-1)</f>
        <v>1</v>
      </c>
      <c r="X95" s="82">
        <f ca="1">OFFSET($B93,0,X94-1)</f>
        <v>1</v>
      </c>
      <c r="Y95" s="156">
        <f ca="1">OFFSET($B93,0,Y94-1)</f>
        <v>1</v>
      </c>
      <c r="Z95" s="96">
        <f ca="1">OFFSET($B93,0,Z94-1)</f>
        <v>0</v>
      </c>
      <c r="AA95" s="97">
        <f ca="1">OFFSET($B93,0,AA94-1)</f>
        <v>0</v>
      </c>
      <c r="AB95" s="97">
        <f ca="1">OFFSET($B93,0,AB94-1)</f>
        <v>0</v>
      </c>
      <c r="AC95" s="97">
        <f ca="1">OFFSET($B93,0,AC94-1)</f>
        <v>0</v>
      </c>
      <c r="AD95" s="97">
        <f ca="1">OFFSET($B93,0,AD94-1)</f>
        <v>0</v>
      </c>
      <c r="AE95" s="97">
        <f ca="1">OFFSET($B93,0,AE94-1)</f>
        <v>0</v>
      </c>
      <c r="AF95" s="97">
        <f ca="1">OFFSET($B93,0,AF94-1)</f>
        <v>0</v>
      </c>
      <c r="AG95" s="97">
        <f ca="1">OFFSET($B93,0,AG94-1)</f>
        <v>0</v>
      </c>
      <c r="AH95" s="97">
        <f ca="1">OFFSET($B93,0,AH94-1)</f>
        <v>0</v>
      </c>
      <c r="AI95" s="97">
        <f ca="1">OFFSET($B93,0,AI94-1)</f>
        <v>0</v>
      </c>
      <c r="AJ95" s="97">
        <f ca="1">OFFSET($B93,0,AJ94-1)</f>
        <v>0</v>
      </c>
      <c r="AK95" s="97">
        <f ca="1">OFFSET($B93,0,AK94-1)</f>
        <v>0</v>
      </c>
      <c r="AL95" s="97">
        <f ca="1">OFFSET($B93,0,AL94-1)</f>
        <v>0</v>
      </c>
      <c r="AM95" s="97">
        <f ca="1">OFFSET($B93,0,AM94-1)</f>
        <v>0</v>
      </c>
      <c r="AN95" s="97">
        <f ca="1">OFFSET($B93,0,AN94-1)</f>
        <v>0</v>
      </c>
      <c r="AO95" s="97">
        <f ca="1">OFFSET($B93,0,AO94-1)</f>
        <v>0</v>
      </c>
      <c r="AP95" s="97">
        <f ca="1">OFFSET($B93,0,AP94-1)</f>
        <v>0</v>
      </c>
      <c r="AQ95" s="97">
        <f ca="1">OFFSET($B93,0,AQ94-1)</f>
        <v>0</v>
      </c>
      <c r="AR95" s="97">
        <f ca="1">OFFSET($B93,0,AR94-1)</f>
        <v>0</v>
      </c>
      <c r="AS95" s="97">
        <f ca="1">OFFSET($B93,0,AS94-1)</f>
        <v>0</v>
      </c>
      <c r="AT95" s="97">
        <f ca="1">OFFSET($B93,0,AT94-1)</f>
        <v>0</v>
      </c>
      <c r="AU95" s="97">
        <f ca="1">OFFSET($B93,0,AU94-1)</f>
        <v>0</v>
      </c>
      <c r="AV95" s="97">
        <f ca="1">OFFSET($B93,0,AV94-1)</f>
        <v>0</v>
      </c>
      <c r="AW95" s="107">
        <f ca="1">OFFSET($B93,0,AW94-1)</f>
        <v>0</v>
      </c>
    </row>
    <row r="98" spans="2:57">
      <c r="B98" s="51">
        <v>1</v>
      </c>
      <c r="C98" s="51">
        <v>2</v>
      </c>
      <c r="D98" s="51">
        <v>3</v>
      </c>
      <c r="E98" s="51">
        <v>4</v>
      </c>
      <c r="F98" s="51">
        <v>5</v>
      </c>
      <c r="G98" s="51">
        <v>6</v>
      </c>
      <c r="H98" s="51">
        <v>7</v>
      </c>
      <c r="I98" s="51">
        <v>8</v>
      </c>
      <c r="J98" s="51">
        <v>9</v>
      </c>
      <c r="K98" s="51">
        <v>10</v>
      </c>
      <c r="L98" s="51">
        <v>11</v>
      </c>
      <c r="M98" s="51">
        <v>12</v>
      </c>
      <c r="N98" s="51">
        <v>13</v>
      </c>
      <c r="O98" s="51">
        <v>14</v>
      </c>
      <c r="P98" s="51">
        <v>15</v>
      </c>
      <c r="Q98" s="51">
        <v>16</v>
      </c>
      <c r="R98" s="51">
        <v>17</v>
      </c>
      <c r="S98" s="51">
        <v>18</v>
      </c>
      <c r="T98" s="51">
        <v>19</v>
      </c>
      <c r="U98" s="51">
        <v>20</v>
      </c>
      <c r="V98" s="51">
        <v>21</v>
      </c>
      <c r="W98" s="51">
        <v>22</v>
      </c>
      <c r="X98" s="51">
        <v>23</v>
      </c>
      <c r="Y98" s="51">
        <v>24</v>
      </c>
      <c r="Z98" s="51">
        <v>25</v>
      </c>
      <c r="AA98" s="51">
        <v>26</v>
      </c>
      <c r="AB98" s="51">
        <v>27</v>
      </c>
      <c r="AC98" s="51">
        <v>28</v>
      </c>
      <c r="AD98" s="51">
        <v>29</v>
      </c>
      <c r="AE98" s="51">
        <v>30</v>
      </c>
      <c r="AF98" s="51">
        <v>31</v>
      </c>
      <c r="AG98" s="51">
        <v>32</v>
      </c>
      <c r="AH98" s="51">
        <v>33</v>
      </c>
      <c r="AI98" s="51">
        <v>34</v>
      </c>
      <c r="AJ98" s="51">
        <v>35</v>
      </c>
      <c r="AK98" s="51">
        <v>36</v>
      </c>
      <c r="AL98" s="51">
        <v>37</v>
      </c>
      <c r="AM98" s="51">
        <v>38</v>
      </c>
      <c r="AN98" s="51">
        <v>39</v>
      </c>
      <c r="AO98" s="51">
        <v>40</v>
      </c>
      <c r="AP98" s="51">
        <v>41</v>
      </c>
      <c r="AQ98" s="51">
        <v>42</v>
      </c>
      <c r="AR98" s="51">
        <v>43</v>
      </c>
      <c r="AS98" s="51">
        <v>44</v>
      </c>
      <c r="AT98" s="51">
        <v>45</v>
      </c>
      <c r="AU98" s="51">
        <v>46</v>
      </c>
      <c r="AV98" s="51">
        <v>47</v>
      </c>
      <c r="AW98" s="51">
        <v>48</v>
      </c>
      <c r="AX98" s="51">
        <v>49</v>
      </c>
      <c r="AY98" s="51">
        <v>50</v>
      </c>
      <c r="AZ98" s="51">
        <v>51</v>
      </c>
      <c r="BA98" s="51">
        <v>52</v>
      </c>
      <c r="BB98" s="51">
        <v>53</v>
      </c>
      <c r="BC98" s="51">
        <v>54</v>
      </c>
      <c r="BD98" s="51">
        <v>55</v>
      </c>
      <c r="BE98" s="51">
        <v>56</v>
      </c>
    </row>
    <row r="99" spans="1:57">
      <c r="A99" s="226" t="s">
        <v>10</v>
      </c>
      <c r="B99" s="52">
        <v>3</v>
      </c>
      <c r="C99" s="53">
        <v>4</v>
      </c>
      <c r="D99" s="53">
        <v>5</v>
      </c>
      <c r="E99" s="53">
        <v>6</v>
      </c>
      <c r="F99" s="53">
        <v>7</v>
      </c>
      <c r="G99" s="53">
        <v>8</v>
      </c>
      <c r="H99" s="53">
        <v>9</v>
      </c>
      <c r="I99" s="53">
        <v>10</v>
      </c>
      <c r="J99" s="53">
        <v>11</v>
      </c>
      <c r="K99" s="53">
        <v>12</v>
      </c>
      <c r="L99" s="53">
        <v>13</v>
      </c>
      <c r="M99" s="53">
        <v>14</v>
      </c>
      <c r="N99" s="53">
        <v>15</v>
      </c>
      <c r="O99" s="53">
        <v>16</v>
      </c>
      <c r="P99" s="53">
        <v>17</v>
      </c>
      <c r="Q99" s="53">
        <v>18</v>
      </c>
      <c r="R99" s="53">
        <v>19</v>
      </c>
      <c r="S99" s="53">
        <v>20</v>
      </c>
      <c r="T99" s="53">
        <v>21</v>
      </c>
      <c r="U99" s="53">
        <v>22</v>
      </c>
      <c r="V99" s="53">
        <v>23</v>
      </c>
      <c r="W99" s="53">
        <v>24</v>
      </c>
      <c r="X99" s="53">
        <v>25</v>
      </c>
      <c r="Y99" s="53">
        <v>26</v>
      </c>
      <c r="Z99" s="53">
        <v>27</v>
      </c>
      <c r="AA99" s="53">
        <v>28</v>
      </c>
      <c r="AB99" s="53">
        <v>1</v>
      </c>
      <c r="AC99" s="90">
        <v>2</v>
      </c>
      <c r="AD99" s="52">
        <v>3</v>
      </c>
      <c r="AE99" s="53">
        <v>4</v>
      </c>
      <c r="AF99" s="53">
        <v>5</v>
      </c>
      <c r="AG99" s="53">
        <v>6</v>
      </c>
      <c r="AH99" s="53">
        <v>7</v>
      </c>
      <c r="AI99" s="53">
        <v>8</v>
      </c>
      <c r="AJ99" s="53">
        <v>9</v>
      </c>
      <c r="AK99" s="53">
        <v>10</v>
      </c>
      <c r="AL99" s="53">
        <v>11</v>
      </c>
      <c r="AM99" s="53">
        <v>12</v>
      </c>
      <c r="AN99" s="53">
        <v>13</v>
      </c>
      <c r="AO99" s="53">
        <v>14</v>
      </c>
      <c r="AP99" s="53">
        <v>15</v>
      </c>
      <c r="AQ99" s="53">
        <v>16</v>
      </c>
      <c r="AR99" s="53">
        <v>17</v>
      </c>
      <c r="AS99" s="53">
        <v>18</v>
      </c>
      <c r="AT99" s="53">
        <v>19</v>
      </c>
      <c r="AU99" s="53">
        <v>20</v>
      </c>
      <c r="AV99" s="53">
        <v>21</v>
      </c>
      <c r="AW99" s="53">
        <v>22</v>
      </c>
      <c r="AX99" s="53">
        <v>23</v>
      </c>
      <c r="AY99" s="53">
        <v>24</v>
      </c>
      <c r="AZ99" s="53">
        <v>25</v>
      </c>
      <c r="BA99" s="53">
        <v>26</v>
      </c>
      <c r="BB99" s="53">
        <v>27</v>
      </c>
      <c r="BC99" s="53">
        <v>28</v>
      </c>
      <c r="BD99" s="53">
        <v>1</v>
      </c>
      <c r="BE99" s="90">
        <v>2</v>
      </c>
    </row>
    <row r="100" spans="1:57">
      <c r="A100" s="9" t="s">
        <v>33</v>
      </c>
      <c r="B100" s="54">
        <f ca="1">OFFSET($B93,0,B99-1)</f>
        <v>1</v>
      </c>
      <c r="C100" s="55">
        <f ca="1">OFFSET($B93,0,C99-1)</f>
        <v>1</v>
      </c>
      <c r="D100" s="55">
        <f ca="1">OFFSET($B93,0,D99-1)</f>
        <v>1</v>
      </c>
      <c r="E100" s="55">
        <f ca="1">OFFSET($B93,0,E99-1)</f>
        <v>1</v>
      </c>
      <c r="F100" s="55">
        <f ca="1">OFFSET($B93,0,F99-1)</f>
        <v>1</v>
      </c>
      <c r="G100" s="55">
        <f ca="1">OFFSET($B93,0,G99-1)</f>
        <v>1</v>
      </c>
      <c r="H100" s="55">
        <f ca="1">OFFSET($B93,0,H99-1)</f>
        <v>1</v>
      </c>
      <c r="I100" s="55">
        <f ca="1">OFFSET($B93,0,I99-1)</f>
        <v>1</v>
      </c>
      <c r="J100" s="55">
        <f ca="1">OFFSET($B93,0,J99-1)</f>
        <v>1</v>
      </c>
      <c r="K100" s="55">
        <f ca="1">OFFSET($B93,0,K99-1)</f>
        <v>1</v>
      </c>
      <c r="L100" s="55">
        <f ca="1">OFFSET($B93,0,L99-1)</f>
        <v>1</v>
      </c>
      <c r="M100" s="55">
        <f ca="1">OFFSET($B93,0,M99-1)</f>
        <v>1</v>
      </c>
      <c r="N100" s="55">
        <f ca="1">OFFSET($B93,0,N99-1)</f>
        <v>1</v>
      </c>
      <c r="O100" s="55">
        <f ca="1">OFFSET($B93,0,O99-1)</f>
        <v>1</v>
      </c>
      <c r="P100" s="55">
        <f ca="1">OFFSET($B93,0,P99-1)</f>
        <v>1</v>
      </c>
      <c r="Q100" s="55">
        <f ca="1">OFFSET($B93,0,Q99-1)</f>
        <v>1</v>
      </c>
      <c r="R100" s="55">
        <f ca="1">OFFSET($B93,0,R99-1)</f>
        <v>1</v>
      </c>
      <c r="S100" s="55">
        <f ca="1">OFFSET($B93,0,S99-1)</f>
        <v>1</v>
      </c>
      <c r="T100" s="55">
        <f ca="1">OFFSET($B93,0,T99-1)</f>
        <v>1</v>
      </c>
      <c r="U100" s="55">
        <f ca="1">OFFSET($B93,0,U99-1)</f>
        <v>1</v>
      </c>
      <c r="V100" s="55">
        <f ca="1">OFFSET($B93,0,V99-1)</f>
        <v>1</v>
      </c>
      <c r="W100" s="55">
        <f ca="1">OFFSET($B93,0,W99-1)</f>
        <v>1</v>
      </c>
      <c r="X100" s="55">
        <f ca="1">OFFSET($B93,0,X99-1)</f>
        <v>1</v>
      </c>
      <c r="Y100" s="55">
        <f ca="1">OFFSET($B93,0,Y99-1)</f>
        <v>1</v>
      </c>
      <c r="Z100" s="55">
        <f ca="1">OFFSET($B93,0,Z99-1)</f>
        <v>1</v>
      </c>
      <c r="AA100" s="55">
        <f ca="1">OFFSET($B93,0,AA99-1)</f>
        <v>1</v>
      </c>
      <c r="AB100" s="55">
        <f ca="1">OFFSET($B93,0,AB99-1)</f>
        <v>1</v>
      </c>
      <c r="AC100" s="91">
        <f ca="1">OFFSET($B93,0,AC99-1)</f>
        <v>1</v>
      </c>
      <c r="AD100" s="92">
        <f ca="1" t="shared" ref="AD100:BE100" si="18">OFFSET($AD93,0,AD99-1)</f>
        <v>0</v>
      </c>
      <c r="AE100" s="93">
        <f ca="1" t="shared" si="18"/>
        <v>0</v>
      </c>
      <c r="AF100" s="93">
        <f ca="1" t="shared" si="18"/>
        <v>0</v>
      </c>
      <c r="AG100" s="93">
        <f ca="1" t="shared" si="18"/>
        <v>0</v>
      </c>
      <c r="AH100" s="93">
        <f ca="1" t="shared" si="18"/>
        <v>0</v>
      </c>
      <c r="AI100" s="93">
        <f ca="1" t="shared" si="18"/>
        <v>0</v>
      </c>
      <c r="AJ100" s="93">
        <f ca="1" t="shared" si="18"/>
        <v>0</v>
      </c>
      <c r="AK100" s="93">
        <f ca="1" t="shared" si="18"/>
        <v>0</v>
      </c>
      <c r="AL100" s="93">
        <f ca="1" t="shared" si="18"/>
        <v>0</v>
      </c>
      <c r="AM100" s="93">
        <f ca="1" t="shared" si="18"/>
        <v>0</v>
      </c>
      <c r="AN100" s="93">
        <f ca="1" t="shared" si="18"/>
        <v>0</v>
      </c>
      <c r="AO100" s="93">
        <f ca="1" t="shared" si="18"/>
        <v>0</v>
      </c>
      <c r="AP100" s="93">
        <f ca="1" t="shared" si="18"/>
        <v>0</v>
      </c>
      <c r="AQ100" s="93">
        <f ca="1" t="shared" si="18"/>
        <v>0</v>
      </c>
      <c r="AR100" s="93">
        <f ca="1" t="shared" si="18"/>
        <v>0</v>
      </c>
      <c r="AS100" s="93">
        <f ca="1" t="shared" si="18"/>
        <v>0</v>
      </c>
      <c r="AT100" s="93">
        <f ca="1" t="shared" si="18"/>
        <v>0</v>
      </c>
      <c r="AU100" s="93">
        <f ca="1" t="shared" si="18"/>
        <v>0</v>
      </c>
      <c r="AV100" s="93">
        <f ca="1" t="shared" si="18"/>
        <v>0</v>
      </c>
      <c r="AW100" s="93">
        <f ca="1" t="shared" si="18"/>
        <v>0</v>
      </c>
      <c r="AX100" s="93">
        <f ca="1" t="shared" si="18"/>
        <v>0</v>
      </c>
      <c r="AY100" s="93">
        <f ca="1" t="shared" si="18"/>
        <v>0</v>
      </c>
      <c r="AZ100" s="93">
        <f ca="1" t="shared" si="18"/>
        <v>0</v>
      </c>
      <c r="BA100" s="93">
        <f ca="1" t="shared" si="18"/>
        <v>0</v>
      </c>
      <c r="BB100" s="93">
        <f ca="1" t="shared" si="18"/>
        <v>0</v>
      </c>
      <c r="BC100" s="93">
        <f ca="1" t="shared" si="18"/>
        <v>0</v>
      </c>
      <c r="BD100" s="93">
        <f ca="1" t="shared" si="18"/>
        <v>0</v>
      </c>
      <c r="BE100" s="108">
        <f ca="1" t="shared" si="18"/>
        <v>0</v>
      </c>
    </row>
    <row r="101" spans="2:49">
      <c r="B101" s="61">
        <v>14</v>
      </c>
      <c r="C101" s="38">
        <v>17</v>
      </c>
      <c r="D101" s="38">
        <v>11</v>
      </c>
      <c r="E101" s="38">
        <v>24</v>
      </c>
      <c r="F101" s="38">
        <v>1</v>
      </c>
      <c r="G101" s="38">
        <v>5</v>
      </c>
      <c r="H101" s="38">
        <v>3</v>
      </c>
      <c r="I101" s="38">
        <v>28</v>
      </c>
      <c r="J101" s="38">
        <v>15</v>
      </c>
      <c r="K101" s="38">
        <v>6</v>
      </c>
      <c r="L101" s="38">
        <v>21</v>
      </c>
      <c r="M101" s="38">
        <v>10</v>
      </c>
      <c r="N101" s="38">
        <v>23</v>
      </c>
      <c r="O101" s="38">
        <v>19</v>
      </c>
      <c r="P101" s="38">
        <v>12</v>
      </c>
      <c r="Q101" s="38">
        <v>4</v>
      </c>
      <c r="R101" s="38">
        <v>26</v>
      </c>
      <c r="S101" s="38">
        <v>8</v>
      </c>
      <c r="T101" s="38">
        <v>16</v>
      </c>
      <c r="U101" s="38">
        <v>7</v>
      </c>
      <c r="V101" s="38">
        <v>27</v>
      </c>
      <c r="W101" s="38">
        <v>20</v>
      </c>
      <c r="X101" s="38">
        <v>13</v>
      </c>
      <c r="Y101" s="98">
        <v>2</v>
      </c>
      <c r="Z101" s="61">
        <v>41</v>
      </c>
      <c r="AA101" s="38">
        <v>52</v>
      </c>
      <c r="AB101" s="38">
        <v>31</v>
      </c>
      <c r="AC101" s="38">
        <v>37</v>
      </c>
      <c r="AD101" s="57">
        <v>47</v>
      </c>
      <c r="AE101" s="57">
        <v>55</v>
      </c>
      <c r="AF101" s="57">
        <v>30</v>
      </c>
      <c r="AG101" s="57">
        <v>40</v>
      </c>
      <c r="AH101" s="57">
        <v>51</v>
      </c>
      <c r="AI101" s="57">
        <v>45</v>
      </c>
      <c r="AJ101" s="57">
        <v>33</v>
      </c>
      <c r="AK101" s="57">
        <v>48</v>
      </c>
      <c r="AL101" s="57">
        <v>44</v>
      </c>
      <c r="AM101" s="57">
        <v>49</v>
      </c>
      <c r="AN101" s="57">
        <v>39</v>
      </c>
      <c r="AO101" s="57">
        <v>56</v>
      </c>
      <c r="AP101" s="57">
        <v>34</v>
      </c>
      <c r="AQ101" s="57">
        <v>53</v>
      </c>
      <c r="AR101" s="57">
        <v>46</v>
      </c>
      <c r="AS101" s="57">
        <v>42</v>
      </c>
      <c r="AT101" s="57">
        <v>50</v>
      </c>
      <c r="AU101" s="57">
        <v>36</v>
      </c>
      <c r="AV101" s="57">
        <v>29</v>
      </c>
      <c r="AW101" s="94">
        <v>32</v>
      </c>
    </row>
    <row r="102" spans="1:49">
      <c r="A102" s="207" t="s">
        <v>34</v>
      </c>
      <c r="B102" s="155">
        <f ca="1">OFFSET($B100,0,B101-1)</f>
        <v>1</v>
      </c>
      <c r="C102" s="82">
        <f ca="1">OFFSET($B100,0,C101-1)</f>
        <v>1</v>
      </c>
      <c r="D102" s="82">
        <f ca="1">OFFSET($B100,0,D101-1)</f>
        <v>1</v>
      </c>
      <c r="E102" s="82">
        <f ca="1">OFFSET($B100,0,E101-1)</f>
        <v>1</v>
      </c>
      <c r="F102" s="82">
        <f ca="1">OFFSET($B100,0,F101-1)</f>
        <v>1</v>
      </c>
      <c r="G102" s="82">
        <f ca="1">OFFSET($B100,0,G101-1)</f>
        <v>1</v>
      </c>
      <c r="H102" s="82">
        <f ca="1">OFFSET($B100,0,H101-1)</f>
        <v>1</v>
      </c>
      <c r="I102" s="82">
        <f ca="1">OFFSET($B100,0,I101-1)</f>
        <v>1</v>
      </c>
      <c r="J102" s="82">
        <f ca="1">OFFSET($B100,0,J101-1)</f>
        <v>1</v>
      </c>
      <c r="K102" s="82">
        <f ca="1">OFFSET($B100,0,K101-1)</f>
        <v>1</v>
      </c>
      <c r="L102" s="82">
        <f ca="1">OFFSET($B100,0,L101-1)</f>
        <v>1</v>
      </c>
      <c r="M102" s="82">
        <f ca="1">OFFSET($B100,0,M101-1)</f>
        <v>1</v>
      </c>
      <c r="N102" s="82">
        <f ca="1">OFFSET($B100,0,N101-1)</f>
        <v>1</v>
      </c>
      <c r="O102" s="82">
        <f ca="1">OFFSET($B100,0,O101-1)</f>
        <v>1</v>
      </c>
      <c r="P102" s="82">
        <f ca="1">OFFSET($B100,0,P101-1)</f>
        <v>1</v>
      </c>
      <c r="Q102" s="82">
        <f ca="1">OFFSET($B100,0,Q101-1)</f>
        <v>1</v>
      </c>
      <c r="R102" s="82">
        <f ca="1">OFFSET($B100,0,R101-1)</f>
        <v>1</v>
      </c>
      <c r="S102" s="82">
        <f ca="1">OFFSET($B100,0,S101-1)</f>
        <v>1</v>
      </c>
      <c r="T102" s="82">
        <f ca="1">OFFSET($B100,0,T101-1)</f>
        <v>1</v>
      </c>
      <c r="U102" s="82">
        <f ca="1">OFFSET($B100,0,U101-1)</f>
        <v>1</v>
      </c>
      <c r="V102" s="82">
        <f ca="1">OFFSET($B100,0,V101-1)</f>
        <v>1</v>
      </c>
      <c r="W102" s="82">
        <f ca="1">OFFSET($B100,0,W101-1)</f>
        <v>1</v>
      </c>
      <c r="X102" s="82">
        <f ca="1">OFFSET($B100,0,X101-1)</f>
        <v>1</v>
      </c>
      <c r="Y102" s="156">
        <f ca="1">OFFSET($B100,0,Y101-1)</f>
        <v>1</v>
      </c>
      <c r="Z102" s="96">
        <f ca="1">OFFSET($B100,0,Z101-1)</f>
        <v>0</v>
      </c>
      <c r="AA102" s="97">
        <f ca="1">OFFSET($B100,0,AA101-1)</f>
        <v>0</v>
      </c>
      <c r="AB102" s="97">
        <f ca="1">OFFSET($B100,0,AB101-1)</f>
        <v>0</v>
      </c>
      <c r="AC102" s="97">
        <f ca="1">OFFSET($B100,0,AC101-1)</f>
        <v>0</v>
      </c>
      <c r="AD102" s="97">
        <f ca="1">OFFSET($B100,0,AD101-1)</f>
        <v>0</v>
      </c>
      <c r="AE102" s="97">
        <f ca="1">OFFSET($B100,0,AE101-1)</f>
        <v>0</v>
      </c>
      <c r="AF102" s="97">
        <f ca="1">OFFSET($B100,0,AF101-1)</f>
        <v>0</v>
      </c>
      <c r="AG102" s="97">
        <f ca="1">OFFSET($B100,0,AG101-1)</f>
        <v>0</v>
      </c>
      <c r="AH102" s="97">
        <f ca="1">OFFSET($B100,0,AH101-1)</f>
        <v>0</v>
      </c>
      <c r="AI102" s="97">
        <f ca="1">OFFSET($B100,0,AI101-1)</f>
        <v>0</v>
      </c>
      <c r="AJ102" s="97">
        <f ca="1">OFFSET($B100,0,AJ101-1)</f>
        <v>0</v>
      </c>
      <c r="AK102" s="97">
        <f ca="1">OFFSET($B100,0,AK101-1)</f>
        <v>0</v>
      </c>
      <c r="AL102" s="97">
        <f ca="1">OFFSET($B100,0,AL101-1)</f>
        <v>0</v>
      </c>
      <c r="AM102" s="97">
        <f ca="1">OFFSET($B100,0,AM101-1)</f>
        <v>0</v>
      </c>
      <c r="AN102" s="97">
        <f ca="1">OFFSET($B100,0,AN101-1)</f>
        <v>0</v>
      </c>
      <c r="AO102" s="97">
        <f ca="1">OFFSET($B100,0,AO101-1)</f>
        <v>0</v>
      </c>
      <c r="AP102" s="97">
        <f ca="1">OFFSET($B100,0,AP101-1)</f>
        <v>0</v>
      </c>
      <c r="AQ102" s="97">
        <f ca="1">OFFSET($B100,0,AQ101-1)</f>
        <v>0</v>
      </c>
      <c r="AR102" s="97">
        <f ca="1">OFFSET($B100,0,AR101-1)</f>
        <v>0</v>
      </c>
      <c r="AS102" s="97">
        <f ca="1">OFFSET($B100,0,AS101-1)</f>
        <v>0</v>
      </c>
      <c r="AT102" s="97">
        <f ca="1">OFFSET($B100,0,AT101-1)</f>
        <v>0</v>
      </c>
      <c r="AU102" s="97">
        <f ca="1">OFFSET($B100,0,AU101-1)</f>
        <v>0</v>
      </c>
      <c r="AV102" s="97">
        <f ca="1">OFFSET($B100,0,AV101-1)</f>
        <v>0</v>
      </c>
      <c r="AW102" s="107">
        <f ca="1">OFFSET($B100,0,AW101-1)</f>
        <v>0</v>
      </c>
    </row>
    <row r="105" spans="2:57">
      <c r="B105" s="51">
        <v>1</v>
      </c>
      <c r="C105" s="51">
        <v>2</v>
      </c>
      <c r="D105" s="51">
        <v>3</v>
      </c>
      <c r="E105" s="51">
        <v>4</v>
      </c>
      <c r="F105" s="51">
        <v>5</v>
      </c>
      <c r="G105" s="51">
        <v>6</v>
      </c>
      <c r="H105" s="51">
        <v>7</v>
      </c>
      <c r="I105" s="51">
        <v>8</v>
      </c>
      <c r="J105" s="51">
        <v>9</v>
      </c>
      <c r="K105" s="51">
        <v>10</v>
      </c>
      <c r="L105" s="51">
        <v>11</v>
      </c>
      <c r="M105" s="51">
        <v>12</v>
      </c>
      <c r="N105" s="51">
        <v>13</v>
      </c>
      <c r="O105" s="51">
        <v>14</v>
      </c>
      <c r="P105" s="51">
        <v>15</v>
      </c>
      <c r="Q105" s="51">
        <v>16</v>
      </c>
      <c r="R105" s="51">
        <v>17</v>
      </c>
      <c r="S105" s="51">
        <v>18</v>
      </c>
      <c r="T105" s="51">
        <v>19</v>
      </c>
      <c r="U105" s="51">
        <v>20</v>
      </c>
      <c r="V105" s="51">
        <v>21</v>
      </c>
      <c r="W105" s="51">
        <v>22</v>
      </c>
      <c r="X105" s="51">
        <v>23</v>
      </c>
      <c r="Y105" s="51">
        <v>24</v>
      </c>
      <c r="Z105" s="51">
        <v>25</v>
      </c>
      <c r="AA105" s="51">
        <v>26</v>
      </c>
      <c r="AB105" s="51">
        <v>27</v>
      </c>
      <c r="AC105" s="51">
        <v>28</v>
      </c>
      <c r="AD105" s="51">
        <v>29</v>
      </c>
      <c r="AE105" s="51">
        <v>30</v>
      </c>
      <c r="AF105" s="51">
        <v>31</v>
      </c>
      <c r="AG105" s="51">
        <v>32</v>
      </c>
      <c r="AH105" s="51">
        <v>33</v>
      </c>
      <c r="AI105" s="51">
        <v>34</v>
      </c>
      <c r="AJ105" s="51">
        <v>35</v>
      </c>
      <c r="AK105" s="51">
        <v>36</v>
      </c>
      <c r="AL105" s="51">
        <v>37</v>
      </c>
      <c r="AM105" s="51">
        <v>38</v>
      </c>
      <c r="AN105" s="51">
        <v>39</v>
      </c>
      <c r="AO105" s="51">
        <v>40</v>
      </c>
      <c r="AP105" s="51">
        <v>41</v>
      </c>
      <c r="AQ105" s="51">
        <v>42</v>
      </c>
      <c r="AR105" s="51">
        <v>43</v>
      </c>
      <c r="AS105" s="51">
        <v>44</v>
      </c>
      <c r="AT105" s="51">
        <v>45</v>
      </c>
      <c r="AU105" s="51">
        <v>46</v>
      </c>
      <c r="AV105" s="51">
        <v>47</v>
      </c>
      <c r="AW105" s="51">
        <v>48</v>
      </c>
      <c r="AX105" s="51">
        <v>49</v>
      </c>
      <c r="AY105" s="51">
        <v>50</v>
      </c>
      <c r="AZ105" s="51">
        <v>51</v>
      </c>
      <c r="BA105" s="51">
        <v>52</v>
      </c>
      <c r="BB105" s="51">
        <v>53</v>
      </c>
      <c r="BC105" s="51">
        <v>54</v>
      </c>
      <c r="BD105" s="51">
        <v>55</v>
      </c>
      <c r="BE105" s="51">
        <v>56</v>
      </c>
    </row>
    <row r="106" spans="1:57">
      <c r="A106" s="226" t="s">
        <v>10</v>
      </c>
      <c r="B106" s="52">
        <v>3</v>
      </c>
      <c r="C106" s="53">
        <v>4</v>
      </c>
      <c r="D106" s="53">
        <v>5</v>
      </c>
      <c r="E106" s="53">
        <v>6</v>
      </c>
      <c r="F106" s="53">
        <v>7</v>
      </c>
      <c r="G106" s="53">
        <v>8</v>
      </c>
      <c r="H106" s="53">
        <v>9</v>
      </c>
      <c r="I106" s="53">
        <v>10</v>
      </c>
      <c r="J106" s="53">
        <v>11</v>
      </c>
      <c r="K106" s="53">
        <v>12</v>
      </c>
      <c r="L106" s="53">
        <v>13</v>
      </c>
      <c r="M106" s="53">
        <v>14</v>
      </c>
      <c r="N106" s="53">
        <v>15</v>
      </c>
      <c r="O106" s="53">
        <v>16</v>
      </c>
      <c r="P106" s="53">
        <v>17</v>
      </c>
      <c r="Q106" s="53">
        <v>18</v>
      </c>
      <c r="R106" s="53">
        <v>19</v>
      </c>
      <c r="S106" s="53">
        <v>20</v>
      </c>
      <c r="T106" s="53">
        <v>21</v>
      </c>
      <c r="U106" s="53">
        <v>22</v>
      </c>
      <c r="V106" s="53">
        <v>23</v>
      </c>
      <c r="W106" s="53">
        <v>24</v>
      </c>
      <c r="X106" s="53">
        <v>25</v>
      </c>
      <c r="Y106" s="53">
        <v>26</v>
      </c>
      <c r="Z106" s="53">
        <v>27</v>
      </c>
      <c r="AA106" s="53">
        <v>28</v>
      </c>
      <c r="AB106" s="53">
        <v>1</v>
      </c>
      <c r="AC106" s="90">
        <v>2</v>
      </c>
      <c r="AD106" s="52">
        <v>3</v>
      </c>
      <c r="AE106" s="53">
        <v>4</v>
      </c>
      <c r="AF106" s="53">
        <v>5</v>
      </c>
      <c r="AG106" s="53">
        <v>6</v>
      </c>
      <c r="AH106" s="53">
        <v>7</v>
      </c>
      <c r="AI106" s="53">
        <v>8</v>
      </c>
      <c r="AJ106" s="53">
        <v>9</v>
      </c>
      <c r="AK106" s="53">
        <v>10</v>
      </c>
      <c r="AL106" s="53">
        <v>11</v>
      </c>
      <c r="AM106" s="53">
        <v>12</v>
      </c>
      <c r="AN106" s="53">
        <v>13</v>
      </c>
      <c r="AO106" s="53">
        <v>14</v>
      </c>
      <c r="AP106" s="53">
        <v>15</v>
      </c>
      <c r="AQ106" s="53">
        <v>16</v>
      </c>
      <c r="AR106" s="53">
        <v>17</v>
      </c>
      <c r="AS106" s="53">
        <v>18</v>
      </c>
      <c r="AT106" s="53">
        <v>19</v>
      </c>
      <c r="AU106" s="53">
        <v>20</v>
      </c>
      <c r="AV106" s="53">
        <v>21</v>
      </c>
      <c r="AW106" s="53">
        <v>22</v>
      </c>
      <c r="AX106" s="53">
        <v>23</v>
      </c>
      <c r="AY106" s="53">
        <v>24</v>
      </c>
      <c r="AZ106" s="53">
        <v>25</v>
      </c>
      <c r="BA106" s="53">
        <v>26</v>
      </c>
      <c r="BB106" s="53">
        <v>27</v>
      </c>
      <c r="BC106" s="53">
        <v>28</v>
      </c>
      <c r="BD106" s="53">
        <v>1</v>
      </c>
      <c r="BE106" s="90">
        <v>2</v>
      </c>
    </row>
    <row r="107" spans="1:57">
      <c r="A107" s="227" t="s">
        <v>35</v>
      </c>
      <c r="B107" s="54">
        <f ca="1">OFFSET($B100,0,B106-1)</f>
        <v>1</v>
      </c>
      <c r="C107" s="55">
        <f ca="1">OFFSET($B100,0,C106-1)</f>
        <v>1</v>
      </c>
      <c r="D107" s="55">
        <f ca="1">OFFSET($B100,0,D106-1)</f>
        <v>1</v>
      </c>
      <c r="E107" s="55">
        <f ca="1">OFFSET($B100,0,E106-1)</f>
        <v>1</v>
      </c>
      <c r="F107" s="55">
        <f ca="1">OFFSET($B100,0,F106-1)</f>
        <v>1</v>
      </c>
      <c r="G107" s="55">
        <f ca="1">OFFSET($B100,0,G106-1)</f>
        <v>1</v>
      </c>
      <c r="H107" s="55">
        <f ca="1">OFFSET($B100,0,H106-1)</f>
        <v>1</v>
      </c>
      <c r="I107" s="55">
        <f ca="1">OFFSET($B100,0,I106-1)</f>
        <v>1</v>
      </c>
      <c r="J107" s="55">
        <f ca="1">OFFSET($B100,0,J106-1)</f>
        <v>1</v>
      </c>
      <c r="K107" s="55">
        <f ca="1">OFFSET($B100,0,K106-1)</f>
        <v>1</v>
      </c>
      <c r="L107" s="55">
        <f ca="1">OFFSET($B100,0,L106-1)</f>
        <v>1</v>
      </c>
      <c r="M107" s="55">
        <f ca="1">OFFSET($B100,0,M106-1)</f>
        <v>1</v>
      </c>
      <c r="N107" s="55">
        <f ca="1">OFFSET($B100,0,N106-1)</f>
        <v>1</v>
      </c>
      <c r="O107" s="55">
        <f ca="1">OFFSET($B100,0,O106-1)</f>
        <v>1</v>
      </c>
      <c r="P107" s="55">
        <f ca="1">OFFSET($B100,0,P106-1)</f>
        <v>1</v>
      </c>
      <c r="Q107" s="55">
        <f ca="1">OFFSET($B100,0,Q106-1)</f>
        <v>1</v>
      </c>
      <c r="R107" s="55">
        <f ca="1">OFFSET($B100,0,R106-1)</f>
        <v>1</v>
      </c>
      <c r="S107" s="55">
        <f ca="1">OFFSET($B100,0,S106-1)</f>
        <v>1</v>
      </c>
      <c r="T107" s="55">
        <f ca="1">OFFSET($B100,0,T106-1)</f>
        <v>1</v>
      </c>
      <c r="U107" s="55">
        <f ca="1">OFFSET($B100,0,U106-1)</f>
        <v>1</v>
      </c>
      <c r="V107" s="55">
        <f ca="1">OFFSET($B100,0,V106-1)</f>
        <v>1</v>
      </c>
      <c r="W107" s="55">
        <f ca="1">OFFSET($B100,0,W106-1)</f>
        <v>1</v>
      </c>
      <c r="X107" s="55">
        <f ca="1">OFFSET($B100,0,X106-1)</f>
        <v>1</v>
      </c>
      <c r="Y107" s="55">
        <f ca="1">OFFSET($B100,0,Y106-1)</f>
        <v>1</v>
      </c>
      <c r="Z107" s="55">
        <f ca="1">OFFSET($B100,0,Z106-1)</f>
        <v>1</v>
      </c>
      <c r="AA107" s="55">
        <f ca="1">OFFSET($B100,0,AA106-1)</f>
        <v>1</v>
      </c>
      <c r="AB107" s="55">
        <f ca="1">OFFSET($B100,0,AB106-1)</f>
        <v>1</v>
      </c>
      <c r="AC107" s="91">
        <f ca="1">OFFSET($B100,0,AC106-1)</f>
        <v>1</v>
      </c>
      <c r="AD107" s="92">
        <f ca="1" t="shared" ref="AD107:BE107" si="19">OFFSET($AD100,0,AD106-1)</f>
        <v>0</v>
      </c>
      <c r="AE107" s="93">
        <f ca="1" t="shared" si="19"/>
        <v>0</v>
      </c>
      <c r="AF107" s="93">
        <f ca="1" t="shared" si="19"/>
        <v>0</v>
      </c>
      <c r="AG107" s="93">
        <f ca="1" t="shared" si="19"/>
        <v>0</v>
      </c>
      <c r="AH107" s="93">
        <f ca="1" t="shared" si="19"/>
        <v>0</v>
      </c>
      <c r="AI107" s="93">
        <f ca="1" t="shared" si="19"/>
        <v>0</v>
      </c>
      <c r="AJ107" s="93">
        <f ca="1" t="shared" si="19"/>
        <v>0</v>
      </c>
      <c r="AK107" s="93">
        <f ca="1" t="shared" si="19"/>
        <v>0</v>
      </c>
      <c r="AL107" s="93">
        <f ca="1" t="shared" si="19"/>
        <v>0</v>
      </c>
      <c r="AM107" s="93">
        <f ca="1" t="shared" si="19"/>
        <v>0</v>
      </c>
      <c r="AN107" s="93">
        <f ca="1" t="shared" si="19"/>
        <v>0</v>
      </c>
      <c r="AO107" s="93">
        <f ca="1" t="shared" si="19"/>
        <v>0</v>
      </c>
      <c r="AP107" s="93">
        <f ca="1" t="shared" si="19"/>
        <v>0</v>
      </c>
      <c r="AQ107" s="93">
        <f ca="1" t="shared" si="19"/>
        <v>0</v>
      </c>
      <c r="AR107" s="93">
        <f ca="1" t="shared" si="19"/>
        <v>0</v>
      </c>
      <c r="AS107" s="93">
        <f ca="1" t="shared" si="19"/>
        <v>0</v>
      </c>
      <c r="AT107" s="93">
        <f ca="1" t="shared" si="19"/>
        <v>0</v>
      </c>
      <c r="AU107" s="93">
        <f ca="1" t="shared" si="19"/>
        <v>0</v>
      </c>
      <c r="AV107" s="93">
        <f ca="1" t="shared" si="19"/>
        <v>0</v>
      </c>
      <c r="AW107" s="93">
        <f ca="1" t="shared" si="19"/>
        <v>0</v>
      </c>
      <c r="AX107" s="93">
        <f ca="1" t="shared" si="19"/>
        <v>0</v>
      </c>
      <c r="AY107" s="93">
        <f ca="1" t="shared" si="19"/>
        <v>0</v>
      </c>
      <c r="AZ107" s="93">
        <f ca="1" t="shared" si="19"/>
        <v>0</v>
      </c>
      <c r="BA107" s="93">
        <f ca="1" t="shared" si="19"/>
        <v>0</v>
      </c>
      <c r="BB107" s="93">
        <f ca="1" t="shared" si="19"/>
        <v>0</v>
      </c>
      <c r="BC107" s="93">
        <f ca="1" t="shared" si="19"/>
        <v>0</v>
      </c>
      <c r="BD107" s="93">
        <f ca="1" t="shared" si="19"/>
        <v>0</v>
      </c>
      <c r="BE107" s="108">
        <f ca="1" t="shared" si="19"/>
        <v>0</v>
      </c>
    </row>
    <row r="108" spans="2:49">
      <c r="B108" s="61">
        <v>14</v>
      </c>
      <c r="C108" s="38">
        <v>17</v>
      </c>
      <c r="D108" s="38">
        <v>11</v>
      </c>
      <c r="E108" s="38">
        <v>24</v>
      </c>
      <c r="F108" s="38">
        <v>1</v>
      </c>
      <c r="G108" s="38">
        <v>5</v>
      </c>
      <c r="H108" s="38">
        <v>3</v>
      </c>
      <c r="I108" s="38">
        <v>28</v>
      </c>
      <c r="J108" s="38">
        <v>15</v>
      </c>
      <c r="K108" s="38">
        <v>6</v>
      </c>
      <c r="L108" s="38">
        <v>21</v>
      </c>
      <c r="M108" s="38">
        <v>10</v>
      </c>
      <c r="N108" s="38">
        <v>23</v>
      </c>
      <c r="O108" s="38">
        <v>19</v>
      </c>
      <c r="P108" s="38">
        <v>12</v>
      </c>
      <c r="Q108" s="38">
        <v>4</v>
      </c>
      <c r="R108" s="38">
        <v>26</v>
      </c>
      <c r="S108" s="38">
        <v>8</v>
      </c>
      <c r="T108" s="38">
        <v>16</v>
      </c>
      <c r="U108" s="38">
        <v>7</v>
      </c>
      <c r="V108" s="38">
        <v>27</v>
      </c>
      <c r="W108" s="38">
        <v>20</v>
      </c>
      <c r="X108" s="38">
        <v>13</v>
      </c>
      <c r="Y108" s="98">
        <v>2</v>
      </c>
      <c r="Z108" s="61">
        <v>41</v>
      </c>
      <c r="AA108" s="38">
        <v>52</v>
      </c>
      <c r="AB108" s="38">
        <v>31</v>
      </c>
      <c r="AC108" s="38">
        <v>37</v>
      </c>
      <c r="AD108" s="57">
        <v>47</v>
      </c>
      <c r="AE108" s="57">
        <v>55</v>
      </c>
      <c r="AF108" s="57">
        <v>30</v>
      </c>
      <c r="AG108" s="57">
        <v>40</v>
      </c>
      <c r="AH108" s="57">
        <v>51</v>
      </c>
      <c r="AI108" s="57">
        <v>45</v>
      </c>
      <c r="AJ108" s="57">
        <v>33</v>
      </c>
      <c r="AK108" s="57">
        <v>48</v>
      </c>
      <c r="AL108" s="57">
        <v>44</v>
      </c>
      <c r="AM108" s="57">
        <v>49</v>
      </c>
      <c r="AN108" s="57">
        <v>39</v>
      </c>
      <c r="AO108" s="57">
        <v>56</v>
      </c>
      <c r="AP108" s="57">
        <v>34</v>
      </c>
      <c r="AQ108" s="57">
        <v>53</v>
      </c>
      <c r="AR108" s="57">
        <v>46</v>
      </c>
      <c r="AS108" s="57">
        <v>42</v>
      </c>
      <c r="AT108" s="57">
        <v>50</v>
      </c>
      <c r="AU108" s="57">
        <v>36</v>
      </c>
      <c r="AV108" s="57">
        <v>29</v>
      </c>
      <c r="AW108" s="94">
        <v>32</v>
      </c>
    </row>
    <row r="109" spans="1:49">
      <c r="A109" s="207" t="s">
        <v>36</v>
      </c>
      <c r="B109" s="155">
        <f ca="1">OFFSET($B107,0,B108-1)</f>
        <v>1</v>
      </c>
      <c r="C109" s="82">
        <f ca="1">OFFSET($B107,0,C108-1)</f>
        <v>1</v>
      </c>
      <c r="D109" s="82">
        <f ca="1">OFFSET($B107,0,D108-1)</f>
        <v>1</v>
      </c>
      <c r="E109" s="82">
        <f ca="1">OFFSET($B107,0,E108-1)</f>
        <v>1</v>
      </c>
      <c r="F109" s="82">
        <f ca="1">OFFSET($B107,0,F108-1)</f>
        <v>1</v>
      </c>
      <c r="G109" s="82">
        <f ca="1">OFFSET($B107,0,G108-1)</f>
        <v>1</v>
      </c>
      <c r="H109" s="82">
        <f ca="1">OFFSET($B107,0,H108-1)</f>
        <v>1</v>
      </c>
      <c r="I109" s="82">
        <f ca="1">OFFSET($B107,0,I108-1)</f>
        <v>1</v>
      </c>
      <c r="J109" s="82">
        <f ca="1">OFFSET($B107,0,J108-1)</f>
        <v>1</v>
      </c>
      <c r="K109" s="82">
        <f ca="1">OFFSET($B107,0,K108-1)</f>
        <v>1</v>
      </c>
      <c r="L109" s="82">
        <f ca="1">OFFSET($B107,0,L108-1)</f>
        <v>1</v>
      </c>
      <c r="M109" s="82">
        <f ca="1">OFFSET($B107,0,M108-1)</f>
        <v>1</v>
      </c>
      <c r="N109" s="82">
        <f ca="1">OFFSET($B107,0,N108-1)</f>
        <v>1</v>
      </c>
      <c r="O109" s="82">
        <f ca="1">OFFSET($B107,0,O108-1)</f>
        <v>1</v>
      </c>
      <c r="P109" s="82">
        <f ca="1">OFFSET($B107,0,P108-1)</f>
        <v>1</v>
      </c>
      <c r="Q109" s="82">
        <f ca="1">OFFSET($B107,0,Q108-1)</f>
        <v>1</v>
      </c>
      <c r="R109" s="82">
        <f ca="1">OFFSET($B107,0,R108-1)</f>
        <v>1</v>
      </c>
      <c r="S109" s="82">
        <f ca="1">OFFSET($B107,0,S108-1)</f>
        <v>1</v>
      </c>
      <c r="T109" s="82">
        <f ca="1">OFFSET($B107,0,T108-1)</f>
        <v>1</v>
      </c>
      <c r="U109" s="82">
        <f ca="1">OFFSET($B107,0,U108-1)</f>
        <v>1</v>
      </c>
      <c r="V109" s="82">
        <f ca="1">OFFSET($B107,0,V108-1)</f>
        <v>1</v>
      </c>
      <c r="W109" s="82">
        <f ca="1">OFFSET($B107,0,W108-1)</f>
        <v>1</v>
      </c>
      <c r="X109" s="82">
        <f ca="1">OFFSET($B107,0,X108-1)</f>
        <v>1</v>
      </c>
      <c r="Y109" s="156">
        <f ca="1">OFFSET($B107,0,Y108-1)</f>
        <v>1</v>
      </c>
      <c r="Z109" s="96">
        <f ca="1">OFFSET($B107,0,Z108-1)</f>
        <v>0</v>
      </c>
      <c r="AA109" s="97">
        <f ca="1">OFFSET($B107,0,AA108-1)</f>
        <v>0</v>
      </c>
      <c r="AB109" s="97">
        <f ca="1">OFFSET($B107,0,AB108-1)</f>
        <v>0</v>
      </c>
      <c r="AC109" s="97">
        <f ca="1">OFFSET($B107,0,AC108-1)</f>
        <v>0</v>
      </c>
      <c r="AD109" s="97">
        <f ca="1">OFFSET($B107,0,AD108-1)</f>
        <v>0</v>
      </c>
      <c r="AE109" s="97">
        <f ca="1">OFFSET($B107,0,AE108-1)</f>
        <v>0</v>
      </c>
      <c r="AF109" s="97">
        <f ca="1">OFFSET($B107,0,AF108-1)</f>
        <v>0</v>
      </c>
      <c r="AG109" s="97">
        <f ca="1">OFFSET($B107,0,AG108-1)</f>
        <v>0</v>
      </c>
      <c r="AH109" s="97">
        <f ca="1">OFFSET($B107,0,AH108-1)</f>
        <v>0</v>
      </c>
      <c r="AI109" s="97">
        <f ca="1">OFFSET($B107,0,AI108-1)</f>
        <v>0</v>
      </c>
      <c r="AJ109" s="97">
        <f ca="1">OFFSET($B107,0,AJ108-1)</f>
        <v>0</v>
      </c>
      <c r="AK109" s="97">
        <f ca="1">OFFSET($B107,0,AK108-1)</f>
        <v>0</v>
      </c>
      <c r="AL109" s="97">
        <f ca="1">OFFSET($B107,0,AL108-1)</f>
        <v>0</v>
      </c>
      <c r="AM109" s="97">
        <f ca="1">OFFSET($B107,0,AM108-1)</f>
        <v>0</v>
      </c>
      <c r="AN109" s="97">
        <f ca="1">OFFSET($B107,0,AN108-1)</f>
        <v>0</v>
      </c>
      <c r="AO109" s="97">
        <f ca="1">OFFSET($B107,0,AO108-1)</f>
        <v>0</v>
      </c>
      <c r="AP109" s="97">
        <f ca="1">OFFSET($B107,0,AP108-1)</f>
        <v>0</v>
      </c>
      <c r="AQ109" s="97">
        <f ca="1">OFFSET($B107,0,AQ108-1)</f>
        <v>0</v>
      </c>
      <c r="AR109" s="97">
        <f ca="1">OFFSET($B107,0,AR108-1)</f>
        <v>0</v>
      </c>
      <c r="AS109" s="97">
        <f ca="1">OFFSET($B107,0,AS108-1)</f>
        <v>0</v>
      </c>
      <c r="AT109" s="97">
        <f ca="1">OFFSET($B107,0,AT108-1)</f>
        <v>0</v>
      </c>
      <c r="AU109" s="97">
        <f ca="1">OFFSET($B107,0,AU108-1)</f>
        <v>0</v>
      </c>
      <c r="AV109" s="97">
        <f ca="1">OFFSET($B107,0,AV108-1)</f>
        <v>0</v>
      </c>
      <c r="AW109" s="107">
        <f ca="1">OFFSET($B107,0,AW108-1)</f>
        <v>0</v>
      </c>
    </row>
    <row r="112" spans="2:57">
      <c r="B112" s="51">
        <v>1</v>
      </c>
      <c r="C112" s="51">
        <v>2</v>
      </c>
      <c r="D112" s="51">
        <v>3</v>
      </c>
      <c r="E112" s="51">
        <v>4</v>
      </c>
      <c r="F112" s="51">
        <v>5</v>
      </c>
      <c r="G112" s="51">
        <v>6</v>
      </c>
      <c r="H112" s="51">
        <v>7</v>
      </c>
      <c r="I112" s="51">
        <v>8</v>
      </c>
      <c r="J112" s="51">
        <v>9</v>
      </c>
      <c r="K112" s="51">
        <v>10</v>
      </c>
      <c r="L112" s="51">
        <v>11</v>
      </c>
      <c r="M112" s="51">
        <v>12</v>
      </c>
      <c r="N112" s="51">
        <v>13</v>
      </c>
      <c r="O112" s="51">
        <v>14</v>
      </c>
      <c r="P112" s="51">
        <v>15</v>
      </c>
      <c r="Q112" s="51">
        <v>16</v>
      </c>
      <c r="R112" s="51">
        <v>17</v>
      </c>
      <c r="S112" s="51">
        <v>18</v>
      </c>
      <c r="T112" s="51">
        <v>19</v>
      </c>
      <c r="U112" s="51">
        <v>20</v>
      </c>
      <c r="V112" s="51">
        <v>21</v>
      </c>
      <c r="W112" s="51">
        <v>22</v>
      </c>
      <c r="X112" s="51">
        <v>23</v>
      </c>
      <c r="Y112" s="51">
        <v>24</v>
      </c>
      <c r="Z112" s="51">
        <v>25</v>
      </c>
      <c r="AA112" s="51">
        <v>26</v>
      </c>
      <c r="AB112" s="51">
        <v>27</v>
      </c>
      <c r="AC112" s="51">
        <v>28</v>
      </c>
      <c r="AD112" s="51">
        <v>29</v>
      </c>
      <c r="AE112" s="51">
        <v>30</v>
      </c>
      <c r="AF112" s="51">
        <v>31</v>
      </c>
      <c r="AG112" s="51">
        <v>32</v>
      </c>
      <c r="AH112" s="51">
        <v>33</v>
      </c>
      <c r="AI112" s="51">
        <v>34</v>
      </c>
      <c r="AJ112" s="51">
        <v>35</v>
      </c>
      <c r="AK112" s="51">
        <v>36</v>
      </c>
      <c r="AL112" s="51">
        <v>37</v>
      </c>
      <c r="AM112" s="51">
        <v>38</v>
      </c>
      <c r="AN112" s="51">
        <v>39</v>
      </c>
      <c r="AO112" s="51">
        <v>40</v>
      </c>
      <c r="AP112" s="51">
        <v>41</v>
      </c>
      <c r="AQ112" s="51">
        <v>42</v>
      </c>
      <c r="AR112" s="51">
        <v>43</v>
      </c>
      <c r="AS112" s="51">
        <v>44</v>
      </c>
      <c r="AT112" s="51">
        <v>45</v>
      </c>
      <c r="AU112" s="51">
        <v>46</v>
      </c>
      <c r="AV112" s="51">
        <v>47</v>
      </c>
      <c r="AW112" s="51">
        <v>48</v>
      </c>
      <c r="AX112" s="51">
        <v>49</v>
      </c>
      <c r="AY112" s="51">
        <v>50</v>
      </c>
      <c r="AZ112" s="51">
        <v>51</v>
      </c>
      <c r="BA112" s="51">
        <v>52</v>
      </c>
      <c r="BB112" s="51">
        <v>53</v>
      </c>
      <c r="BC112" s="51">
        <v>54</v>
      </c>
      <c r="BD112" s="51">
        <v>55</v>
      </c>
      <c r="BE112" s="51">
        <v>56</v>
      </c>
    </row>
    <row r="113" spans="1:57">
      <c r="A113" s="226" t="s">
        <v>5</v>
      </c>
      <c r="B113" s="52">
        <v>2</v>
      </c>
      <c r="C113" s="53">
        <v>3</v>
      </c>
      <c r="D113" s="53">
        <v>4</v>
      </c>
      <c r="E113" s="53">
        <v>5</v>
      </c>
      <c r="F113" s="53">
        <v>6</v>
      </c>
      <c r="G113" s="53">
        <v>7</v>
      </c>
      <c r="H113" s="53">
        <v>8</v>
      </c>
      <c r="I113" s="53">
        <v>9</v>
      </c>
      <c r="J113" s="53">
        <v>10</v>
      </c>
      <c r="K113" s="53">
        <v>11</v>
      </c>
      <c r="L113" s="53">
        <v>12</v>
      </c>
      <c r="M113" s="53">
        <v>13</v>
      </c>
      <c r="N113" s="53">
        <v>14</v>
      </c>
      <c r="O113" s="53">
        <v>15</v>
      </c>
      <c r="P113" s="53">
        <v>16</v>
      </c>
      <c r="Q113" s="53">
        <v>17</v>
      </c>
      <c r="R113" s="53">
        <v>18</v>
      </c>
      <c r="S113" s="53">
        <v>19</v>
      </c>
      <c r="T113" s="53">
        <v>20</v>
      </c>
      <c r="U113" s="53">
        <v>21</v>
      </c>
      <c r="V113" s="53">
        <v>22</v>
      </c>
      <c r="W113" s="53">
        <v>23</v>
      </c>
      <c r="X113" s="53">
        <v>24</v>
      </c>
      <c r="Y113" s="53">
        <v>25</v>
      </c>
      <c r="Z113" s="53">
        <v>26</v>
      </c>
      <c r="AA113" s="53">
        <v>27</v>
      </c>
      <c r="AB113" s="53">
        <v>28</v>
      </c>
      <c r="AC113" s="90">
        <v>1</v>
      </c>
      <c r="AD113" s="52">
        <v>2</v>
      </c>
      <c r="AE113" s="53">
        <v>3</v>
      </c>
      <c r="AF113" s="53">
        <v>4</v>
      </c>
      <c r="AG113" s="53">
        <v>5</v>
      </c>
      <c r="AH113" s="53">
        <v>6</v>
      </c>
      <c r="AI113" s="53">
        <v>7</v>
      </c>
      <c r="AJ113" s="53">
        <v>8</v>
      </c>
      <c r="AK113" s="53">
        <v>9</v>
      </c>
      <c r="AL113" s="53">
        <v>10</v>
      </c>
      <c r="AM113" s="53">
        <v>11</v>
      </c>
      <c r="AN113" s="53">
        <v>12</v>
      </c>
      <c r="AO113" s="53">
        <v>13</v>
      </c>
      <c r="AP113" s="53">
        <v>14</v>
      </c>
      <c r="AQ113" s="53">
        <v>15</v>
      </c>
      <c r="AR113" s="53">
        <v>16</v>
      </c>
      <c r="AS113" s="53">
        <v>17</v>
      </c>
      <c r="AT113" s="53">
        <v>18</v>
      </c>
      <c r="AU113" s="53">
        <v>19</v>
      </c>
      <c r="AV113" s="53">
        <v>20</v>
      </c>
      <c r="AW113" s="53">
        <v>21</v>
      </c>
      <c r="AX113" s="53">
        <v>22</v>
      </c>
      <c r="AY113" s="53">
        <v>23</v>
      </c>
      <c r="AZ113" s="53">
        <v>24</v>
      </c>
      <c r="BA113" s="53">
        <v>25</v>
      </c>
      <c r="BB113" s="53">
        <v>26</v>
      </c>
      <c r="BC113" s="53">
        <v>27</v>
      </c>
      <c r="BD113" s="53">
        <v>28</v>
      </c>
      <c r="BE113" s="90">
        <v>1</v>
      </c>
    </row>
    <row r="114" spans="1:57">
      <c r="A114" s="9" t="s">
        <v>37</v>
      </c>
      <c r="B114" s="54">
        <f ca="1">OFFSET($B107,0,B113-1)</f>
        <v>1</v>
      </c>
      <c r="C114" s="55">
        <f ca="1">OFFSET($B107,0,C113-1)</f>
        <v>1</v>
      </c>
      <c r="D114" s="55">
        <f ca="1">OFFSET($B107,0,D113-1)</f>
        <v>1</v>
      </c>
      <c r="E114" s="55">
        <f ca="1">OFFSET($B107,0,E113-1)</f>
        <v>1</v>
      </c>
      <c r="F114" s="55">
        <f ca="1">OFFSET($B107,0,F113-1)</f>
        <v>1</v>
      </c>
      <c r="G114" s="55">
        <f ca="1">OFFSET($B107,0,G113-1)</f>
        <v>1</v>
      </c>
      <c r="H114" s="55">
        <f ca="1">OFFSET($B107,0,H113-1)</f>
        <v>1</v>
      </c>
      <c r="I114" s="55">
        <f ca="1">OFFSET($B107,0,I113-1)</f>
        <v>1</v>
      </c>
      <c r="J114" s="55">
        <f ca="1">OFFSET($B107,0,J113-1)</f>
        <v>1</v>
      </c>
      <c r="K114" s="55">
        <f ca="1">OFFSET($B107,0,K113-1)</f>
        <v>1</v>
      </c>
      <c r="L114" s="55">
        <f ca="1">OFFSET($B107,0,L113-1)</f>
        <v>1</v>
      </c>
      <c r="M114" s="55">
        <f ca="1">OFFSET($B107,0,M113-1)</f>
        <v>1</v>
      </c>
      <c r="N114" s="55">
        <f ca="1">OFFSET($B107,0,N113-1)</f>
        <v>1</v>
      </c>
      <c r="O114" s="55">
        <f ca="1">OFFSET($B107,0,O113-1)</f>
        <v>1</v>
      </c>
      <c r="P114" s="55">
        <f ca="1">OFFSET($B107,0,P113-1)</f>
        <v>1</v>
      </c>
      <c r="Q114" s="55">
        <f ca="1">OFFSET($B107,0,Q113-1)</f>
        <v>1</v>
      </c>
      <c r="R114" s="55">
        <f ca="1">OFFSET($B107,0,R113-1)</f>
        <v>1</v>
      </c>
      <c r="S114" s="55">
        <f ca="1">OFFSET($B107,0,S113-1)</f>
        <v>1</v>
      </c>
      <c r="T114" s="55">
        <f ca="1">OFFSET($B107,0,T113-1)</f>
        <v>1</v>
      </c>
      <c r="U114" s="55">
        <f ca="1">OFFSET($B107,0,U113-1)</f>
        <v>1</v>
      </c>
      <c r="V114" s="55">
        <f ca="1">OFFSET($B107,0,V113-1)</f>
        <v>1</v>
      </c>
      <c r="W114" s="55">
        <f ca="1">OFFSET($B107,0,W113-1)</f>
        <v>1</v>
      </c>
      <c r="X114" s="55">
        <f ca="1">OFFSET($B107,0,X113-1)</f>
        <v>1</v>
      </c>
      <c r="Y114" s="55">
        <f ca="1">OFFSET($B107,0,Y113-1)</f>
        <v>1</v>
      </c>
      <c r="Z114" s="55">
        <f ca="1">OFFSET($B107,0,Z113-1)</f>
        <v>1</v>
      </c>
      <c r="AA114" s="55">
        <f ca="1">OFFSET($B107,0,AA113-1)</f>
        <v>1</v>
      </c>
      <c r="AB114" s="55">
        <f ca="1">OFFSET($B107,0,AB113-1)</f>
        <v>1</v>
      </c>
      <c r="AC114" s="91">
        <f ca="1">OFFSET($B107,0,AC113-1)</f>
        <v>1</v>
      </c>
      <c r="AD114" s="92">
        <f ca="1" t="shared" ref="AD114:BE114" si="20">OFFSET($AD107,0,AD113-1)</f>
        <v>0</v>
      </c>
      <c r="AE114" s="93">
        <f ca="1" t="shared" si="20"/>
        <v>0</v>
      </c>
      <c r="AF114" s="93">
        <f ca="1" t="shared" si="20"/>
        <v>0</v>
      </c>
      <c r="AG114" s="93">
        <f ca="1" t="shared" si="20"/>
        <v>0</v>
      </c>
      <c r="AH114" s="93">
        <f ca="1" t="shared" si="20"/>
        <v>0</v>
      </c>
      <c r="AI114" s="93">
        <f ca="1" t="shared" si="20"/>
        <v>0</v>
      </c>
      <c r="AJ114" s="93">
        <f ca="1" t="shared" si="20"/>
        <v>0</v>
      </c>
      <c r="AK114" s="93">
        <f ca="1" t="shared" si="20"/>
        <v>0</v>
      </c>
      <c r="AL114" s="93">
        <f ca="1" t="shared" si="20"/>
        <v>0</v>
      </c>
      <c r="AM114" s="93">
        <f ca="1" t="shared" si="20"/>
        <v>0</v>
      </c>
      <c r="AN114" s="93">
        <f ca="1" t="shared" si="20"/>
        <v>0</v>
      </c>
      <c r="AO114" s="93">
        <f ca="1" t="shared" si="20"/>
        <v>0</v>
      </c>
      <c r="AP114" s="93">
        <f ca="1" t="shared" si="20"/>
        <v>0</v>
      </c>
      <c r="AQ114" s="93">
        <f ca="1" t="shared" si="20"/>
        <v>0</v>
      </c>
      <c r="AR114" s="93">
        <f ca="1" t="shared" si="20"/>
        <v>0</v>
      </c>
      <c r="AS114" s="93">
        <f ca="1" t="shared" si="20"/>
        <v>0</v>
      </c>
      <c r="AT114" s="93">
        <f ca="1" t="shared" si="20"/>
        <v>0</v>
      </c>
      <c r="AU114" s="93">
        <f ca="1" t="shared" si="20"/>
        <v>0</v>
      </c>
      <c r="AV114" s="93">
        <f ca="1" t="shared" si="20"/>
        <v>0</v>
      </c>
      <c r="AW114" s="93">
        <f ca="1" t="shared" si="20"/>
        <v>0</v>
      </c>
      <c r="AX114" s="93">
        <f ca="1" t="shared" si="20"/>
        <v>0</v>
      </c>
      <c r="AY114" s="93">
        <f ca="1" t="shared" si="20"/>
        <v>0</v>
      </c>
      <c r="AZ114" s="93">
        <f ca="1" t="shared" si="20"/>
        <v>0</v>
      </c>
      <c r="BA114" s="93">
        <f ca="1" t="shared" si="20"/>
        <v>0</v>
      </c>
      <c r="BB114" s="93">
        <f ca="1" t="shared" si="20"/>
        <v>0</v>
      </c>
      <c r="BC114" s="93">
        <f ca="1" t="shared" si="20"/>
        <v>0</v>
      </c>
      <c r="BD114" s="93">
        <f ca="1" t="shared" si="20"/>
        <v>0</v>
      </c>
      <c r="BE114" s="108">
        <f ca="1" t="shared" si="20"/>
        <v>0</v>
      </c>
    </row>
    <row r="115" spans="2:49">
      <c r="B115" s="56">
        <v>14</v>
      </c>
      <c r="C115" s="57">
        <v>17</v>
      </c>
      <c r="D115" s="57">
        <v>11</v>
      </c>
      <c r="E115" s="57">
        <v>24</v>
      </c>
      <c r="F115" s="57">
        <v>1</v>
      </c>
      <c r="G115" s="57">
        <v>5</v>
      </c>
      <c r="H115" s="57">
        <v>3</v>
      </c>
      <c r="I115" s="57">
        <v>28</v>
      </c>
      <c r="J115" s="57">
        <v>15</v>
      </c>
      <c r="K115" s="57">
        <v>6</v>
      </c>
      <c r="L115" s="57">
        <v>21</v>
      </c>
      <c r="M115" s="57">
        <v>10</v>
      </c>
      <c r="N115" s="57">
        <v>23</v>
      </c>
      <c r="O115" s="57">
        <v>19</v>
      </c>
      <c r="P115" s="57">
        <v>12</v>
      </c>
      <c r="Q115" s="57">
        <v>4</v>
      </c>
      <c r="R115" s="57">
        <v>26</v>
      </c>
      <c r="S115" s="57">
        <v>8</v>
      </c>
      <c r="T115" s="57">
        <v>16</v>
      </c>
      <c r="U115" s="57">
        <v>7</v>
      </c>
      <c r="V115" s="57">
        <v>27</v>
      </c>
      <c r="W115" s="57">
        <v>20</v>
      </c>
      <c r="X115" s="57">
        <v>13</v>
      </c>
      <c r="Y115" s="94">
        <v>2</v>
      </c>
      <c r="Z115" s="56">
        <v>41</v>
      </c>
      <c r="AA115" s="57">
        <v>52</v>
      </c>
      <c r="AB115" s="57">
        <v>31</v>
      </c>
      <c r="AC115" s="57">
        <v>37</v>
      </c>
      <c r="AD115" s="57">
        <v>47</v>
      </c>
      <c r="AE115" s="57">
        <v>55</v>
      </c>
      <c r="AF115" s="57">
        <v>30</v>
      </c>
      <c r="AG115" s="57">
        <v>40</v>
      </c>
      <c r="AH115" s="57">
        <v>51</v>
      </c>
      <c r="AI115" s="57">
        <v>45</v>
      </c>
      <c r="AJ115" s="57">
        <v>33</v>
      </c>
      <c r="AK115" s="57">
        <v>48</v>
      </c>
      <c r="AL115" s="57">
        <v>44</v>
      </c>
      <c r="AM115" s="57">
        <v>49</v>
      </c>
      <c r="AN115" s="57">
        <v>39</v>
      </c>
      <c r="AO115" s="57">
        <v>56</v>
      </c>
      <c r="AP115" s="57">
        <v>34</v>
      </c>
      <c r="AQ115" s="57">
        <v>53</v>
      </c>
      <c r="AR115" s="57">
        <v>46</v>
      </c>
      <c r="AS115" s="57">
        <v>42</v>
      </c>
      <c r="AT115" s="57">
        <v>50</v>
      </c>
      <c r="AU115" s="57">
        <v>36</v>
      </c>
      <c r="AV115" s="57">
        <v>29</v>
      </c>
      <c r="AW115" s="94">
        <v>32</v>
      </c>
    </row>
    <row r="116" spans="1:49">
      <c r="A116" s="207" t="s">
        <v>38</v>
      </c>
      <c r="B116" s="155">
        <f ca="1">OFFSET($B114,0,B115-1)</f>
        <v>1</v>
      </c>
      <c r="C116" s="82">
        <f ca="1">OFFSET($B114,0,C115-1)</f>
        <v>1</v>
      </c>
      <c r="D116" s="82">
        <f ca="1">OFFSET($B114,0,D115-1)</f>
        <v>1</v>
      </c>
      <c r="E116" s="82">
        <f ca="1">OFFSET($B114,0,E115-1)</f>
        <v>1</v>
      </c>
      <c r="F116" s="82">
        <f ca="1">OFFSET($B114,0,F115-1)</f>
        <v>1</v>
      </c>
      <c r="G116" s="82">
        <f ca="1">OFFSET($B114,0,G115-1)</f>
        <v>1</v>
      </c>
      <c r="H116" s="82">
        <f ca="1">OFFSET($B114,0,H115-1)</f>
        <v>1</v>
      </c>
      <c r="I116" s="82">
        <f ca="1">OFFSET($B114,0,I115-1)</f>
        <v>1</v>
      </c>
      <c r="J116" s="82">
        <f ca="1">OFFSET($B114,0,J115-1)</f>
        <v>1</v>
      </c>
      <c r="K116" s="82">
        <f ca="1">OFFSET($B114,0,K115-1)</f>
        <v>1</v>
      </c>
      <c r="L116" s="82">
        <f ca="1">OFFSET($B114,0,L115-1)</f>
        <v>1</v>
      </c>
      <c r="M116" s="82">
        <f ca="1">OFFSET($B114,0,M115-1)</f>
        <v>1</v>
      </c>
      <c r="N116" s="82">
        <f ca="1">OFFSET($B114,0,N115-1)</f>
        <v>1</v>
      </c>
      <c r="O116" s="82">
        <f ca="1">OFFSET($B114,0,O115-1)</f>
        <v>1</v>
      </c>
      <c r="P116" s="82">
        <f ca="1">OFFSET($B114,0,P115-1)</f>
        <v>1</v>
      </c>
      <c r="Q116" s="82">
        <f ca="1">OFFSET($B114,0,Q115-1)</f>
        <v>1</v>
      </c>
      <c r="R116" s="82">
        <f ca="1">OFFSET($B114,0,R115-1)</f>
        <v>1</v>
      </c>
      <c r="S116" s="82">
        <f ca="1">OFFSET($B114,0,S115-1)</f>
        <v>1</v>
      </c>
      <c r="T116" s="82">
        <f ca="1">OFFSET($B114,0,T115-1)</f>
        <v>1</v>
      </c>
      <c r="U116" s="82">
        <f ca="1">OFFSET($B114,0,U115-1)</f>
        <v>1</v>
      </c>
      <c r="V116" s="82">
        <f ca="1">OFFSET($B114,0,V115-1)</f>
        <v>1</v>
      </c>
      <c r="W116" s="82">
        <f ca="1">OFFSET($B114,0,W115-1)</f>
        <v>1</v>
      </c>
      <c r="X116" s="82">
        <f ca="1">OFFSET($B114,0,X115-1)</f>
        <v>1</v>
      </c>
      <c r="Y116" s="156">
        <f ca="1">OFFSET($B114,0,Y115-1)</f>
        <v>1</v>
      </c>
      <c r="Z116" s="96">
        <f ca="1">OFFSET($B114,0,Z115-1)</f>
        <v>0</v>
      </c>
      <c r="AA116" s="97">
        <f ca="1">OFFSET($B114,0,AA115-1)</f>
        <v>0</v>
      </c>
      <c r="AB116" s="97">
        <f ca="1">OFFSET($B114,0,AB115-1)</f>
        <v>0</v>
      </c>
      <c r="AC116" s="97">
        <f ca="1">OFFSET($B114,0,AC115-1)</f>
        <v>0</v>
      </c>
      <c r="AD116" s="97">
        <f ca="1">OFFSET($B114,0,AD115-1)</f>
        <v>0</v>
      </c>
      <c r="AE116" s="97">
        <f ca="1">OFFSET($B114,0,AE115-1)</f>
        <v>0</v>
      </c>
      <c r="AF116" s="97">
        <f ca="1">OFFSET($B114,0,AF115-1)</f>
        <v>0</v>
      </c>
      <c r="AG116" s="97">
        <f ca="1">OFFSET($B114,0,AG115-1)</f>
        <v>0</v>
      </c>
      <c r="AH116" s="97">
        <f ca="1">OFFSET($B114,0,AH115-1)</f>
        <v>0</v>
      </c>
      <c r="AI116" s="97">
        <f ca="1">OFFSET($B114,0,AI115-1)</f>
        <v>0</v>
      </c>
      <c r="AJ116" s="97">
        <f ca="1">OFFSET($B114,0,AJ115-1)</f>
        <v>0</v>
      </c>
      <c r="AK116" s="97">
        <f ca="1">OFFSET($B114,0,AK115-1)</f>
        <v>0</v>
      </c>
      <c r="AL116" s="97">
        <f ca="1">OFFSET($B114,0,AL115-1)</f>
        <v>0</v>
      </c>
      <c r="AM116" s="97">
        <f ca="1">OFFSET($B114,0,AM115-1)</f>
        <v>0</v>
      </c>
      <c r="AN116" s="97">
        <f ca="1">OFFSET($B114,0,AN115-1)</f>
        <v>0</v>
      </c>
      <c r="AO116" s="97">
        <f ca="1">OFFSET($B114,0,AO115-1)</f>
        <v>0</v>
      </c>
      <c r="AP116" s="97">
        <f ca="1">OFFSET($B114,0,AP115-1)</f>
        <v>0</v>
      </c>
      <c r="AQ116" s="97">
        <f ca="1">OFFSET($B114,0,AQ115-1)</f>
        <v>0</v>
      </c>
      <c r="AR116" s="97">
        <f ca="1">OFFSET($B114,0,AR115-1)</f>
        <v>0</v>
      </c>
      <c r="AS116" s="97">
        <f ca="1">OFFSET($B114,0,AS115-1)</f>
        <v>0</v>
      </c>
      <c r="AT116" s="97">
        <f ca="1">OFFSET($B114,0,AT115-1)</f>
        <v>0</v>
      </c>
      <c r="AU116" s="97">
        <f ca="1">OFFSET($B114,0,AU115-1)</f>
        <v>0</v>
      </c>
      <c r="AV116" s="97">
        <f ca="1">OFFSET($B114,0,AV115-1)</f>
        <v>0</v>
      </c>
      <c r="AW116" s="107">
        <f ca="1">OFFSET($B114,0,AW115-1)</f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8"/>
  <sheetViews>
    <sheetView workbookViewId="0">
      <selection activeCell="AW8" sqref="A1:AW8"/>
    </sheetView>
  </sheetViews>
  <sheetFormatPr defaultColWidth="9" defaultRowHeight="14.4" outlineLevelRow="7"/>
  <cols>
    <col min="1" max="1" width="11.4444444444444" style="221" customWidth="1"/>
    <col min="2" max="2" width="3.88888888888889" style="221" customWidth="1"/>
    <col min="3" max="10" width="2.77777777777778" style="221" customWidth="1"/>
    <col min="11" max="48" width="3.88888888888889" style="221" customWidth="1"/>
    <col min="49" max="49" width="2.77777777777778" style="221" customWidth="1"/>
    <col min="50" max="16384" width="9" style="221"/>
  </cols>
  <sheetData>
    <row r="1" spans="1:49">
      <c r="A1" s="1"/>
      <c r="B1" s="122">
        <v>1</v>
      </c>
      <c r="C1" s="123">
        <v>2</v>
      </c>
      <c r="D1" s="123">
        <v>3</v>
      </c>
      <c r="E1" s="123">
        <v>4</v>
      </c>
      <c r="F1" s="123">
        <v>5</v>
      </c>
      <c r="G1" s="123">
        <v>6</v>
      </c>
      <c r="H1" s="123">
        <v>7</v>
      </c>
      <c r="I1" s="123">
        <v>8</v>
      </c>
      <c r="J1" s="123">
        <v>9</v>
      </c>
      <c r="K1" s="123">
        <v>10</v>
      </c>
      <c r="L1" s="123">
        <v>11</v>
      </c>
      <c r="M1" s="123">
        <v>12</v>
      </c>
      <c r="N1" s="123">
        <v>13</v>
      </c>
      <c r="O1" s="123">
        <v>14</v>
      </c>
      <c r="P1" s="123">
        <v>15</v>
      </c>
      <c r="Q1" s="123">
        <v>16</v>
      </c>
      <c r="R1" s="123">
        <v>17</v>
      </c>
      <c r="S1" s="123">
        <v>18</v>
      </c>
      <c r="T1" s="123">
        <v>19</v>
      </c>
      <c r="U1" s="123">
        <v>20</v>
      </c>
      <c r="V1" s="123">
        <v>21</v>
      </c>
      <c r="W1" s="123">
        <v>22</v>
      </c>
      <c r="X1" s="123">
        <v>23</v>
      </c>
      <c r="Y1" s="123">
        <v>24</v>
      </c>
      <c r="Z1" s="123">
        <v>25</v>
      </c>
      <c r="AA1" s="123">
        <v>26</v>
      </c>
      <c r="AB1" s="123">
        <v>27</v>
      </c>
      <c r="AC1" s="123">
        <v>28</v>
      </c>
      <c r="AD1" s="123">
        <v>29</v>
      </c>
      <c r="AE1" s="123">
        <v>30</v>
      </c>
      <c r="AF1" s="123">
        <v>31</v>
      </c>
      <c r="AG1" s="191">
        <v>32</v>
      </c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>
      <c r="A2" s="35" t="s">
        <v>39</v>
      </c>
      <c r="B2" s="124">
        <v>0</v>
      </c>
      <c r="C2" s="125">
        <v>0</v>
      </c>
      <c r="D2" s="125">
        <v>0</v>
      </c>
      <c r="E2" s="125">
        <v>0</v>
      </c>
      <c r="F2" s="125">
        <v>1</v>
      </c>
      <c r="G2" s="125">
        <v>1</v>
      </c>
      <c r="H2" s="125">
        <v>1</v>
      </c>
      <c r="I2" s="169">
        <v>1</v>
      </c>
      <c r="J2" s="170">
        <v>0</v>
      </c>
      <c r="K2" s="171">
        <v>0</v>
      </c>
      <c r="L2" s="171">
        <v>0</v>
      </c>
      <c r="M2" s="171">
        <v>0</v>
      </c>
      <c r="N2" s="171">
        <v>1</v>
      </c>
      <c r="O2" s="171">
        <v>1</v>
      </c>
      <c r="P2" s="171">
        <v>1</v>
      </c>
      <c r="Q2" s="178">
        <v>1</v>
      </c>
      <c r="R2" s="124">
        <v>0</v>
      </c>
      <c r="S2" s="125">
        <v>0</v>
      </c>
      <c r="T2" s="125">
        <v>0</v>
      </c>
      <c r="U2" s="125">
        <v>0</v>
      </c>
      <c r="V2" s="125">
        <v>1</v>
      </c>
      <c r="W2" s="125">
        <v>1</v>
      </c>
      <c r="X2" s="125">
        <v>1</v>
      </c>
      <c r="Y2" s="169">
        <v>1</v>
      </c>
      <c r="Z2" s="170">
        <v>0</v>
      </c>
      <c r="AA2" s="171">
        <v>0</v>
      </c>
      <c r="AB2" s="171">
        <v>0</v>
      </c>
      <c r="AC2" s="171">
        <v>0</v>
      </c>
      <c r="AD2" s="171">
        <v>1</v>
      </c>
      <c r="AE2" s="171">
        <v>1</v>
      </c>
      <c r="AF2" s="171">
        <v>1</v>
      </c>
      <c r="AG2" s="178">
        <v>1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>
      <c r="A3" s="1"/>
      <c r="B3" s="126">
        <v>32</v>
      </c>
      <c r="C3" s="127">
        <v>1</v>
      </c>
      <c r="D3" s="127">
        <v>2</v>
      </c>
      <c r="E3" s="127">
        <v>3</v>
      </c>
      <c r="F3" s="127">
        <v>4</v>
      </c>
      <c r="G3" s="127">
        <v>5</v>
      </c>
      <c r="H3" s="127">
        <v>4</v>
      </c>
      <c r="I3" s="127">
        <v>5</v>
      </c>
      <c r="J3" s="127">
        <v>6</v>
      </c>
      <c r="K3" s="127">
        <v>7</v>
      </c>
      <c r="L3" s="127">
        <v>8</v>
      </c>
      <c r="M3" s="127">
        <v>9</v>
      </c>
      <c r="N3" s="127">
        <v>8</v>
      </c>
      <c r="O3" s="127">
        <v>9</v>
      </c>
      <c r="P3" s="127">
        <v>10</v>
      </c>
      <c r="Q3" s="127">
        <v>11</v>
      </c>
      <c r="R3" s="127">
        <v>12</v>
      </c>
      <c r="S3" s="127">
        <v>13</v>
      </c>
      <c r="T3" s="127">
        <v>12</v>
      </c>
      <c r="U3" s="127">
        <v>13</v>
      </c>
      <c r="V3" s="127">
        <v>14</v>
      </c>
      <c r="W3" s="127">
        <v>15</v>
      </c>
      <c r="X3" s="127">
        <v>16</v>
      </c>
      <c r="Y3" s="127">
        <v>17</v>
      </c>
      <c r="Z3" s="127">
        <v>16</v>
      </c>
      <c r="AA3" s="127">
        <v>17</v>
      </c>
      <c r="AB3" s="127">
        <v>18</v>
      </c>
      <c r="AC3" s="127">
        <v>19</v>
      </c>
      <c r="AD3" s="127">
        <v>20</v>
      </c>
      <c r="AE3" s="127">
        <v>21</v>
      </c>
      <c r="AF3" s="127">
        <v>20</v>
      </c>
      <c r="AG3" s="127">
        <v>21</v>
      </c>
      <c r="AH3" s="127">
        <v>22</v>
      </c>
      <c r="AI3" s="127">
        <v>23</v>
      </c>
      <c r="AJ3" s="127">
        <v>24</v>
      </c>
      <c r="AK3" s="127">
        <v>25</v>
      </c>
      <c r="AL3" s="127">
        <v>24</v>
      </c>
      <c r="AM3" s="127">
        <v>25</v>
      </c>
      <c r="AN3" s="127">
        <v>26</v>
      </c>
      <c r="AO3" s="127">
        <v>27</v>
      </c>
      <c r="AP3" s="127">
        <v>28</v>
      </c>
      <c r="AQ3" s="127">
        <v>29</v>
      </c>
      <c r="AR3" s="127">
        <v>28</v>
      </c>
      <c r="AS3" s="127">
        <v>29</v>
      </c>
      <c r="AT3" s="127">
        <v>30</v>
      </c>
      <c r="AU3" s="127">
        <v>31</v>
      </c>
      <c r="AV3" s="127">
        <v>32</v>
      </c>
      <c r="AW3" s="192">
        <v>1</v>
      </c>
    </row>
    <row r="4" spans="1:49">
      <c r="A4" s="34" t="s">
        <v>40</v>
      </c>
      <c r="B4" s="73">
        <f ca="1">OFFSET($B$2,0,B3-1)</f>
        <v>1</v>
      </c>
      <c r="C4" s="74">
        <f ca="1">OFFSET($B$2,0,C3-1)</f>
        <v>0</v>
      </c>
      <c r="D4" s="74">
        <f ca="1">OFFSET($B$2,0,D3-1)</f>
        <v>0</v>
      </c>
      <c r="E4" s="74">
        <f ca="1">OFFSET($B$2,0,E3-1)</f>
        <v>0</v>
      </c>
      <c r="F4" s="74">
        <f ca="1">OFFSET($B$2,0,F3-1)</f>
        <v>0</v>
      </c>
      <c r="G4" s="74">
        <f ca="1">OFFSET($B$2,0,G3-1)</f>
        <v>1</v>
      </c>
      <c r="H4" s="74">
        <f ca="1">OFFSET($B$2,0,H3-1)</f>
        <v>0</v>
      </c>
      <c r="I4" s="86">
        <f ca="1">OFFSET($B$2,0,I3-1)</f>
        <v>1</v>
      </c>
      <c r="J4" s="172">
        <f ca="1">OFFSET($B$2,0,J3-1)</f>
        <v>1</v>
      </c>
      <c r="K4" s="173">
        <f ca="1">OFFSET($B$2,0,K3-1)</f>
        <v>1</v>
      </c>
      <c r="L4" s="173">
        <f ca="1">OFFSET($B$2,0,L3-1)</f>
        <v>1</v>
      </c>
      <c r="M4" s="173">
        <f ca="1">OFFSET($B$2,0,M3-1)</f>
        <v>0</v>
      </c>
      <c r="N4" s="173">
        <f ca="1">OFFSET($B$2,0,N3-1)</f>
        <v>1</v>
      </c>
      <c r="O4" s="173">
        <f ca="1">OFFSET($B$2,0,O3-1)</f>
        <v>0</v>
      </c>
      <c r="P4" s="173">
        <f ca="1">OFFSET($B$2,0,P3-1)</f>
        <v>0</v>
      </c>
      <c r="Q4" s="179">
        <f ca="1">OFFSET($B$2,0,Q3-1)</f>
        <v>0</v>
      </c>
      <c r="R4" s="73">
        <f ca="1">OFFSET($B$2,0,R3-1)</f>
        <v>0</v>
      </c>
      <c r="S4" s="74">
        <f ca="1">OFFSET($B$2,0,S3-1)</f>
        <v>1</v>
      </c>
      <c r="T4" s="74">
        <f ca="1">OFFSET($B$2,0,T3-1)</f>
        <v>0</v>
      </c>
      <c r="U4" s="74">
        <f ca="1">OFFSET($B$2,0,U3-1)</f>
        <v>1</v>
      </c>
      <c r="V4" s="74">
        <f ca="1">OFFSET($B$2,0,V3-1)</f>
        <v>1</v>
      </c>
      <c r="W4" s="74">
        <f ca="1">OFFSET($B$2,0,W3-1)</f>
        <v>1</v>
      </c>
      <c r="X4" s="74">
        <f ca="1">OFFSET($B$2,0,X3-1)</f>
        <v>1</v>
      </c>
      <c r="Y4" s="86">
        <f ca="1">OFFSET($B$2,0,Y3-1)</f>
        <v>0</v>
      </c>
      <c r="Z4" s="172">
        <f ca="1">OFFSET($B$2,0,Z3-1)</f>
        <v>1</v>
      </c>
      <c r="AA4" s="173">
        <f ca="1">OFFSET($B$2,0,AA3-1)</f>
        <v>0</v>
      </c>
      <c r="AB4" s="173">
        <f ca="1">OFFSET($B$2,0,AB3-1)</f>
        <v>0</v>
      </c>
      <c r="AC4" s="173">
        <f ca="1">OFFSET($B$2,0,AC3-1)</f>
        <v>0</v>
      </c>
      <c r="AD4" s="173">
        <f ca="1">OFFSET($B$2,0,AD3-1)</f>
        <v>0</v>
      </c>
      <c r="AE4" s="173">
        <f ca="1">OFFSET($B$2,0,AE3-1)</f>
        <v>1</v>
      </c>
      <c r="AF4" s="173">
        <f ca="1">OFFSET($B$2,0,AF3-1)</f>
        <v>0</v>
      </c>
      <c r="AG4" s="179">
        <f ca="1">OFFSET($B$2,0,AG3-1)</f>
        <v>1</v>
      </c>
      <c r="AH4" s="73">
        <f ca="1">OFFSET($B$2,0,AH3-1)</f>
        <v>1</v>
      </c>
      <c r="AI4" s="74">
        <f ca="1">OFFSET($B$2,0,AI3-1)</f>
        <v>1</v>
      </c>
      <c r="AJ4" s="74">
        <f ca="1">OFFSET($B$2,0,AJ3-1)</f>
        <v>1</v>
      </c>
      <c r="AK4" s="74">
        <f ca="1">OFFSET($B$2,0,AK3-1)</f>
        <v>0</v>
      </c>
      <c r="AL4" s="74">
        <f ca="1">OFFSET($B$2,0,AL3-1)</f>
        <v>1</v>
      </c>
      <c r="AM4" s="74">
        <f ca="1">OFFSET($B$2,0,AM3-1)</f>
        <v>0</v>
      </c>
      <c r="AN4" s="74">
        <f ca="1">OFFSET($B$2,0,AN3-1)</f>
        <v>0</v>
      </c>
      <c r="AO4" s="86">
        <f ca="1">OFFSET($B$2,0,AO3-1)</f>
        <v>0</v>
      </c>
      <c r="AP4" s="172">
        <f ca="1">OFFSET($B$2,0,AP3-1)</f>
        <v>0</v>
      </c>
      <c r="AQ4" s="173">
        <f ca="1">OFFSET($B$2,0,AQ3-1)</f>
        <v>1</v>
      </c>
      <c r="AR4" s="173">
        <f ca="1">OFFSET($B$2,0,AR3-1)</f>
        <v>0</v>
      </c>
      <c r="AS4" s="173">
        <f ca="1">OFFSET($B$2,0,AS3-1)</f>
        <v>1</v>
      </c>
      <c r="AT4" s="173">
        <f ca="1">OFFSET($B$2,0,AT3-1)</f>
        <v>1</v>
      </c>
      <c r="AU4" s="173">
        <f ca="1">OFFSET($B$2,0,AU3-1)</f>
        <v>1</v>
      </c>
      <c r="AV4" s="173">
        <f ca="1">OFFSET($B$2,0,AV3-1)</f>
        <v>1</v>
      </c>
      <c r="AW4" s="179">
        <f ca="1">OFFSET($B$2,0,AW3-1)</f>
        <v>0</v>
      </c>
    </row>
    <row r="5" spans="1:49">
      <c r="A5" s="224" t="s">
        <v>41</v>
      </c>
      <c r="B5" s="99">
        <v>1</v>
      </c>
      <c r="C5" s="100">
        <v>1</v>
      </c>
      <c r="D5" s="100">
        <v>1</v>
      </c>
      <c r="E5" s="100">
        <v>1</v>
      </c>
      <c r="F5" s="100">
        <v>1</v>
      </c>
      <c r="G5" s="100">
        <v>1</v>
      </c>
      <c r="H5" s="100">
        <v>1</v>
      </c>
      <c r="I5" s="100">
        <v>1</v>
      </c>
      <c r="J5" s="100">
        <v>1</v>
      </c>
      <c r="K5" s="100">
        <v>1</v>
      </c>
      <c r="L5" s="100">
        <v>1</v>
      </c>
      <c r="M5" s="100">
        <v>1</v>
      </c>
      <c r="N5" s="100">
        <v>1</v>
      </c>
      <c r="O5" s="100">
        <v>1</v>
      </c>
      <c r="P5" s="100">
        <v>1</v>
      </c>
      <c r="Q5" s="100">
        <v>1</v>
      </c>
      <c r="R5" s="100">
        <v>1</v>
      </c>
      <c r="S5" s="100">
        <v>1</v>
      </c>
      <c r="T5" s="100">
        <v>1</v>
      </c>
      <c r="U5" s="100">
        <v>1</v>
      </c>
      <c r="V5" s="100">
        <v>1</v>
      </c>
      <c r="W5" s="100">
        <v>1</v>
      </c>
      <c r="X5" s="100">
        <v>1</v>
      </c>
      <c r="Y5" s="106">
        <v>1</v>
      </c>
      <c r="Z5" s="186">
        <v>0</v>
      </c>
      <c r="AA5" s="187">
        <v>0</v>
      </c>
      <c r="AB5" s="187">
        <v>0</v>
      </c>
      <c r="AC5" s="187">
        <v>0</v>
      </c>
      <c r="AD5" s="187">
        <v>0</v>
      </c>
      <c r="AE5" s="187">
        <v>0</v>
      </c>
      <c r="AF5" s="187">
        <v>0</v>
      </c>
      <c r="AG5" s="187">
        <v>0</v>
      </c>
      <c r="AH5" s="187">
        <v>0</v>
      </c>
      <c r="AI5" s="187">
        <v>0</v>
      </c>
      <c r="AJ5" s="187">
        <v>0</v>
      </c>
      <c r="AK5" s="187">
        <v>0</v>
      </c>
      <c r="AL5" s="187">
        <v>0</v>
      </c>
      <c r="AM5" s="187">
        <v>0</v>
      </c>
      <c r="AN5" s="187">
        <v>0</v>
      </c>
      <c r="AO5" s="187">
        <v>0</v>
      </c>
      <c r="AP5" s="187">
        <v>0</v>
      </c>
      <c r="AQ5" s="187">
        <v>0</v>
      </c>
      <c r="AR5" s="187">
        <v>0</v>
      </c>
      <c r="AS5" s="187">
        <v>0</v>
      </c>
      <c r="AT5" s="187">
        <v>0</v>
      </c>
      <c r="AU5" s="187">
        <v>0</v>
      </c>
      <c r="AV5" s="187">
        <v>0</v>
      </c>
      <c r="AW5" s="193">
        <v>0</v>
      </c>
    </row>
    <row r="6" spans="1:49">
      <c r="A6" s="35" t="s">
        <v>42</v>
      </c>
      <c r="B6" s="128">
        <f ca="1">--_xlfn.BITXOR(B4,B5)</f>
        <v>0</v>
      </c>
      <c r="C6" s="129">
        <f ca="1" t="shared" ref="C6:AW6" si="0">--_xlfn.BITXOR(C4,C5)</f>
        <v>1</v>
      </c>
      <c r="D6" s="129">
        <f ca="1" t="shared" si="0"/>
        <v>1</v>
      </c>
      <c r="E6" s="129">
        <f ca="1" t="shared" si="0"/>
        <v>1</v>
      </c>
      <c r="F6" s="129">
        <f ca="1" t="shared" si="0"/>
        <v>1</v>
      </c>
      <c r="G6" s="130">
        <f ca="1" t="shared" si="0"/>
        <v>0</v>
      </c>
      <c r="H6" s="131">
        <f ca="1" t="shared" si="0"/>
        <v>1</v>
      </c>
      <c r="I6" s="174">
        <f ca="1" t="shared" si="0"/>
        <v>0</v>
      </c>
      <c r="J6" s="174">
        <f ca="1" t="shared" si="0"/>
        <v>0</v>
      </c>
      <c r="K6" s="174">
        <f ca="1" t="shared" si="0"/>
        <v>0</v>
      </c>
      <c r="L6" s="174">
        <f ca="1" t="shared" si="0"/>
        <v>0</v>
      </c>
      <c r="M6" s="175">
        <f ca="1" t="shared" si="0"/>
        <v>1</v>
      </c>
      <c r="N6" s="128">
        <f ca="1" t="shared" si="0"/>
        <v>0</v>
      </c>
      <c r="O6" s="129">
        <f ca="1" t="shared" si="0"/>
        <v>1</v>
      </c>
      <c r="P6" s="129">
        <f ca="1" t="shared" si="0"/>
        <v>1</v>
      </c>
      <c r="Q6" s="129">
        <f ca="1" t="shared" si="0"/>
        <v>1</v>
      </c>
      <c r="R6" s="129">
        <f ca="1" t="shared" si="0"/>
        <v>1</v>
      </c>
      <c r="S6" s="130">
        <f ca="1" t="shared" si="0"/>
        <v>0</v>
      </c>
      <c r="T6" s="131">
        <f ca="1" t="shared" si="0"/>
        <v>1</v>
      </c>
      <c r="U6" s="174">
        <f ca="1" t="shared" si="0"/>
        <v>0</v>
      </c>
      <c r="V6" s="174">
        <f ca="1" t="shared" si="0"/>
        <v>0</v>
      </c>
      <c r="W6" s="174">
        <f ca="1" t="shared" si="0"/>
        <v>0</v>
      </c>
      <c r="X6" s="174">
        <f ca="1" t="shared" si="0"/>
        <v>0</v>
      </c>
      <c r="Y6" s="175">
        <f ca="1" t="shared" si="0"/>
        <v>1</v>
      </c>
      <c r="Z6" s="128">
        <f ca="1" t="shared" si="0"/>
        <v>1</v>
      </c>
      <c r="AA6" s="129">
        <f ca="1" t="shared" si="0"/>
        <v>0</v>
      </c>
      <c r="AB6" s="129">
        <f ca="1" t="shared" si="0"/>
        <v>0</v>
      </c>
      <c r="AC6" s="129">
        <f ca="1" t="shared" si="0"/>
        <v>0</v>
      </c>
      <c r="AD6" s="129">
        <f ca="1" t="shared" si="0"/>
        <v>0</v>
      </c>
      <c r="AE6" s="130">
        <f ca="1" t="shared" si="0"/>
        <v>1</v>
      </c>
      <c r="AF6" s="131">
        <f ca="1" t="shared" si="0"/>
        <v>0</v>
      </c>
      <c r="AG6" s="174">
        <f ca="1" t="shared" si="0"/>
        <v>1</v>
      </c>
      <c r="AH6" s="174">
        <f ca="1" t="shared" si="0"/>
        <v>1</v>
      </c>
      <c r="AI6" s="174">
        <f ca="1" t="shared" si="0"/>
        <v>1</v>
      </c>
      <c r="AJ6" s="174">
        <f ca="1" t="shared" si="0"/>
        <v>1</v>
      </c>
      <c r="AK6" s="175">
        <f ca="1" t="shared" si="0"/>
        <v>0</v>
      </c>
      <c r="AL6" s="128">
        <f ca="1" t="shared" si="0"/>
        <v>1</v>
      </c>
      <c r="AM6" s="129">
        <f ca="1" t="shared" si="0"/>
        <v>0</v>
      </c>
      <c r="AN6" s="129">
        <f ca="1" t="shared" si="0"/>
        <v>0</v>
      </c>
      <c r="AO6" s="129">
        <f ca="1" t="shared" si="0"/>
        <v>0</v>
      </c>
      <c r="AP6" s="129">
        <f ca="1" t="shared" si="0"/>
        <v>0</v>
      </c>
      <c r="AQ6" s="130">
        <f ca="1" t="shared" si="0"/>
        <v>1</v>
      </c>
      <c r="AR6" s="131">
        <f ca="1" t="shared" si="0"/>
        <v>0</v>
      </c>
      <c r="AS6" s="174">
        <f ca="1" t="shared" si="0"/>
        <v>1</v>
      </c>
      <c r="AT6" s="174">
        <f ca="1" t="shared" si="0"/>
        <v>1</v>
      </c>
      <c r="AU6" s="174">
        <f ca="1" t="shared" si="0"/>
        <v>1</v>
      </c>
      <c r="AV6" s="174">
        <f ca="1" t="shared" si="0"/>
        <v>1</v>
      </c>
      <c r="AW6" s="175">
        <f ca="1" t="shared" si="0"/>
        <v>0</v>
      </c>
    </row>
    <row r="8" spans="1:49">
      <c r="A8" s="225" t="s">
        <v>42</v>
      </c>
      <c r="B8" s="73">
        <f ca="1">B6</f>
        <v>0</v>
      </c>
      <c r="C8" s="74">
        <f ca="1" t="shared" ref="C8:AW8" si="1">C6</f>
        <v>1</v>
      </c>
      <c r="D8" s="74">
        <f ca="1" t="shared" si="1"/>
        <v>1</v>
      </c>
      <c r="E8" s="74">
        <f ca="1" t="shared" si="1"/>
        <v>1</v>
      </c>
      <c r="F8" s="74">
        <f ca="1" t="shared" si="1"/>
        <v>1</v>
      </c>
      <c r="G8" s="74">
        <f ca="1" t="shared" si="1"/>
        <v>0</v>
      </c>
      <c r="H8" s="74">
        <f ca="1" t="shared" si="1"/>
        <v>1</v>
      </c>
      <c r="I8" s="86">
        <f ca="1" t="shared" si="1"/>
        <v>0</v>
      </c>
      <c r="J8" s="172">
        <f ca="1" t="shared" si="1"/>
        <v>0</v>
      </c>
      <c r="K8" s="173">
        <f ca="1" t="shared" si="1"/>
        <v>0</v>
      </c>
      <c r="L8" s="173">
        <f ca="1" t="shared" si="1"/>
        <v>0</v>
      </c>
      <c r="M8" s="173">
        <f ca="1" t="shared" si="1"/>
        <v>1</v>
      </c>
      <c r="N8" s="173">
        <f ca="1" t="shared" si="1"/>
        <v>0</v>
      </c>
      <c r="O8" s="173">
        <f ca="1" t="shared" si="1"/>
        <v>1</v>
      </c>
      <c r="P8" s="173">
        <f ca="1" t="shared" si="1"/>
        <v>1</v>
      </c>
      <c r="Q8" s="179">
        <f ca="1" t="shared" si="1"/>
        <v>1</v>
      </c>
      <c r="R8" s="73">
        <f ca="1" t="shared" si="1"/>
        <v>1</v>
      </c>
      <c r="S8" s="74">
        <f ca="1" t="shared" si="1"/>
        <v>0</v>
      </c>
      <c r="T8" s="74">
        <f ca="1" t="shared" si="1"/>
        <v>1</v>
      </c>
      <c r="U8" s="74">
        <f ca="1" t="shared" si="1"/>
        <v>0</v>
      </c>
      <c r="V8" s="74">
        <f ca="1" t="shared" si="1"/>
        <v>0</v>
      </c>
      <c r="W8" s="74">
        <f ca="1" t="shared" si="1"/>
        <v>0</v>
      </c>
      <c r="X8" s="74">
        <f ca="1" t="shared" si="1"/>
        <v>0</v>
      </c>
      <c r="Y8" s="86">
        <f ca="1" t="shared" si="1"/>
        <v>1</v>
      </c>
      <c r="Z8" s="172">
        <f ca="1" t="shared" si="1"/>
        <v>1</v>
      </c>
      <c r="AA8" s="173">
        <f ca="1" t="shared" si="1"/>
        <v>0</v>
      </c>
      <c r="AB8" s="173">
        <f ca="1" t="shared" si="1"/>
        <v>0</v>
      </c>
      <c r="AC8" s="173">
        <f ca="1" t="shared" si="1"/>
        <v>0</v>
      </c>
      <c r="AD8" s="173">
        <f ca="1" t="shared" si="1"/>
        <v>0</v>
      </c>
      <c r="AE8" s="173">
        <f ca="1" t="shared" si="1"/>
        <v>1</v>
      </c>
      <c r="AF8" s="173">
        <f ca="1" t="shared" si="1"/>
        <v>0</v>
      </c>
      <c r="AG8" s="179">
        <f ca="1" t="shared" si="1"/>
        <v>1</v>
      </c>
      <c r="AH8" s="73">
        <f ca="1" t="shared" si="1"/>
        <v>1</v>
      </c>
      <c r="AI8" s="74">
        <f ca="1" t="shared" si="1"/>
        <v>1</v>
      </c>
      <c r="AJ8" s="74">
        <f ca="1" t="shared" si="1"/>
        <v>1</v>
      </c>
      <c r="AK8" s="74">
        <f ca="1" t="shared" si="1"/>
        <v>0</v>
      </c>
      <c r="AL8" s="74">
        <f ca="1" t="shared" si="1"/>
        <v>1</v>
      </c>
      <c r="AM8" s="74">
        <f ca="1" t="shared" si="1"/>
        <v>0</v>
      </c>
      <c r="AN8" s="74">
        <f ca="1" t="shared" si="1"/>
        <v>0</v>
      </c>
      <c r="AO8" s="86">
        <f ca="1" t="shared" si="1"/>
        <v>0</v>
      </c>
      <c r="AP8" s="172">
        <f ca="1" t="shared" si="1"/>
        <v>0</v>
      </c>
      <c r="AQ8" s="173">
        <f ca="1" t="shared" si="1"/>
        <v>1</v>
      </c>
      <c r="AR8" s="173">
        <f ca="1" t="shared" si="1"/>
        <v>0</v>
      </c>
      <c r="AS8" s="173">
        <f ca="1" t="shared" si="1"/>
        <v>1</v>
      </c>
      <c r="AT8" s="173">
        <f ca="1" t="shared" si="1"/>
        <v>1</v>
      </c>
      <c r="AU8" s="173">
        <f ca="1" t="shared" si="1"/>
        <v>1</v>
      </c>
      <c r="AV8" s="173">
        <f ca="1" t="shared" si="1"/>
        <v>1</v>
      </c>
      <c r="AW8" s="179">
        <f ca="1" t="shared" si="1"/>
        <v>0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W58"/>
  <sheetViews>
    <sheetView workbookViewId="0">
      <selection activeCell="A2" sqref="$A2:$XFD58"/>
    </sheetView>
  </sheetViews>
  <sheetFormatPr defaultColWidth="8.88888888888889" defaultRowHeight="14.4"/>
  <cols>
    <col min="1" max="20" width="8.88888888888889" style="2"/>
    <col min="21" max="21" width="8.33333333333333" style="2" customWidth="1"/>
    <col min="22" max="16384" width="8.88888888888889" style="2"/>
  </cols>
  <sheetData>
    <row r="2" spans="2:49">
      <c r="B2" s="133" t="s">
        <v>43</v>
      </c>
      <c r="C2" s="134"/>
      <c r="D2" s="134"/>
      <c r="E2" s="134"/>
      <c r="F2" s="134"/>
      <c r="G2" s="135"/>
      <c r="H2" s="136" t="s">
        <v>44</v>
      </c>
      <c r="I2" s="176"/>
      <c r="J2" s="176"/>
      <c r="K2" s="176"/>
      <c r="L2" s="176"/>
      <c r="M2" s="177"/>
      <c r="N2" s="133" t="s">
        <v>45</v>
      </c>
      <c r="O2" s="134"/>
      <c r="P2" s="134"/>
      <c r="Q2" s="134"/>
      <c r="R2" s="134"/>
      <c r="S2" s="135"/>
      <c r="T2" s="136" t="s">
        <v>46</v>
      </c>
      <c r="U2" s="176"/>
      <c r="V2" s="176"/>
      <c r="W2" s="176"/>
      <c r="X2" s="176"/>
      <c r="Y2" s="177"/>
      <c r="Z2" s="133" t="s">
        <v>47</v>
      </c>
      <c r="AA2" s="134"/>
      <c r="AB2" s="134"/>
      <c r="AC2" s="134"/>
      <c r="AD2" s="134"/>
      <c r="AE2" s="135"/>
      <c r="AF2" s="136" t="s">
        <v>48</v>
      </c>
      <c r="AG2" s="176"/>
      <c r="AH2" s="176"/>
      <c r="AI2" s="176"/>
      <c r="AJ2" s="176"/>
      <c r="AK2" s="177"/>
      <c r="AL2" s="133" t="s">
        <v>49</v>
      </c>
      <c r="AM2" s="134"/>
      <c r="AN2" s="134"/>
      <c r="AO2" s="134"/>
      <c r="AP2" s="134"/>
      <c r="AQ2" s="135"/>
      <c r="AR2" s="136" t="s">
        <v>50</v>
      </c>
      <c r="AS2" s="176"/>
      <c r="AT2" s="176"/>
      <c r="AU2" s="176"/>
      <c r="AV2" s="176"/>
      <c r="AW2" s="177"/>
    </row>
    <row r="3" s="221" customFormat="1" spans="1:49">
      <c r="A3" s="35" t="s">
        <v>42</v>
      </c>
      <c r="B3" s="137">
        <v>0</v>
      </c>
      <c r="C3" s="138">
        <v>1</v>
      </c>
      <c r="D3" s="138">
        <v>1</v>
      </c>
      <c r="E3" s="138">
        <v>1</v>
      </c>
      <c r="F3" s="138">
        <v>1</v>
      </c>
      <c r="G3" s="139">
        <v>0</v>
      </c>
      <c r="H3" s="131">
        <v>1</v>
      </c>
      <c r="I3" s="174">
        <v>0</v>
      </c>
      <c r="J3" s="174">
        <v>0</v>
      </c>
      <c r="K3" s="174">
        <v>0</v>
      </c>
      <c r="L3" s="174">
        <v>0</v>
      </c>
      <c r="M3" s="175">
        <v>1</v>
      </c>
      <c r="N3" s="128">
        <v>0</v>
      </c>
      <c r="O3" s="129">
        <v>1</v>
      </c>
      <c r="P3" s="129">
        <v>1</v>
      </c>
      <c r="Q3" s="129">
        <v>1</v>
      </c>
      <c r="R3" s="129">
        <v>1</v>
      </c>
      <c r="S3" s="130">
        <v>0</v>
      </c>
      <c r="T3" s="131">
        <v>1</v>
      </c>
      <c r="U3" s="174">
        <v>0</v>
      </c>
      <c r="V3" s="174">
        <v>0</v>
      </c>
      <c r="W3" s="174">
        <v>0</v>
      </c>
      <c r="X3" s="174">
        <v>0</v>
      </c>
      <c r="Y3" s="175">
        <v>1</v>
      </c>
      <c r="Z3" s="128">
        <v>1</v>
      </c>
      <c r="AA3" s="129">
        <v>0</v>
      </c>
      <c r="AB3" s="129">
        <v>0</v>
      </c>
      <c r="AC3" s="129">
        <v>0</v>
      </c>
      <c r="AD3" s="129">
        <v>0</v>
      </c>
      <c r="AE3" s="130">
        <v>1</v>
      </c>
      <c r="AF3" s="131">
        <v>0</v>
      </c>
      <c r="AG3" s="174">
        <v>1</v>
      </c>
      <c r="AH3" s="174">
        <v>1</v>
      </c>
      <c r="AI3" s="174">
        <v>1</v>
      </c>
      <c r="AJ3" s="174">
        <v>1</v>
      </c>
      <c r="AK3" s="175">
        <v>0</v>
      </c>
      <c r="AL3" s="128">
        <v>1</v>
      </c>
      <c r="AM3" s="129">
        <v>0</v>
      </c>
      <c r="AN3" s="129">
        <v>0</v>
      </c>
      <c r="AO3" s="129">
        <v>0</v>
      </c>
      <c r="AP3" s="129">
        <v>0</v>
      </c>
      <c r="AQ3" s="130">
        <v>1</v>
      </c>
      <c r="AR3" s="131">
        <v>0</v>
      </c>
      <c r="AS3" s="174">
        <v>1</v>
      </c>
      <c r="AT3" s="174">
        <v>1</v>
      </c>
      <c r="AU3" s="174">
        <v>1</v>
      </c>
      <c r="AV3" s="174">
        <v>1</v>
      </c>
      <c r="AW3" s="175">
        <v>0</v>
      </c>
    </row>
    <row r="4" spans="2:49">
      <c r="B4" s="140" t="s">
        <v>51</v>
      </c>
      <c r="C4" s="141"/>
      <c r="D4" s="142"/>
      <c r="E4" s="143" t="s">
        <v>52</v>
      </c>
      <c r="F4" s="144"/>
      <c r="G4" s="145"/>
      <c r="H4" s="140" t="s">
        <v>51</v>
      </c>
      <c r="I4" s="141"/>
      <c r="J4" s="142"/>
      <c r="K4" s="143" t="s">
        <v>52</v>
      </c>
      <c r="L4" s="144"/>
      <c r="M4" s="145"/>
      <c r="N4" s="140" t="s">
        <v>51</v>
      </c>
      <c r="O4" s="141"/>
      <c r="P4" s="142"/>
      <c r="Q4" s="143" t="s">
        <v>52</v>
      </c>
      <c r="R4" s="144"/>
      <c r="S4" s="145"/>
      <c r="T4" s="140" t="s">
        <v>51</v>
      </c>
      <c r="U4" s="141"/>
      <c r="V4" s="142"/>
      <c r="W4" s="143" t="s">
        <v>52</v>
      </c>
      <c r="X4" s="144"/>
      <c r="Y4" s="145"/>
      <c r="Z4" s="140" t="s">
        <v>51</v>
      </c>
      <c r="AA4" s="141"/>
      <c r="AB4" s="142"/>
      <c r="AC4" s="143" t="s">
        <v>52</v>
      </c>
      <c r="AD4" s="144"/>
      <c r="AE4" s="145"/>
      <c r="AF4" s="140" t="s">
        <v>51</v>
      </c>
      <c r="AG4" s="141"/>
      <c r="AH4" s="142"/>
      <c r="AI4" s="143" t="s">
        <v>52</v>
      </c>
      <c r="AJ4" s="144"/>
      <c r="AK4" s="145"/>
      <c r="AL4" s="140" t="s">
        <v>51</v>
      </c>
      <c r="AM4" s="141"/>
      <c r="AN4" s="142"/>
      <c r="AO4" s="143" t="s">
        <v>52</v>
      </c>
      <c r="AP4" s="144"/>
      <c r="AQ4" s="145"/>
      <c r="AR4" s="140" t="s">
        <v>51</v>
      </c>
      <c r="AS4" s="141"/>
      <c r="AT4" s="142"/>
      <c r="AU4" s="143" t="s">
        <v>52</v>
      </c>
      <c r="AV4" s="144"/>
      <c r="AW4" s="145"/>
    </row>
    <row r="5" spans="2:49">
      <c r="B5" s="146" t="str">
        <f>B3&amp;G3</f>
        <v>00</v>
      </c>
      <c r="C5" s="147"/>
      <c r="D5" s="148"/>
      <c r="E5" s="149" t="str">
        <f>C3&amp;D3&amp;E3&amp;F3</f>
        <v>1111</v>
      </c>
      <c r="F5" s="150"/>
      <c r="G5" s="151"/>
      <c r="H5" s="146" t="str">
        <f>H3&amp;M3</f>
        <v>11</v>
      </c>
      <c r="I5" s="147"/>
      <c r="J5" s="148"/>
      <c r="K5" s="149" t="str">
        <f>I3&amp;J3&amp;K3&amp;L3</f>
        <v>0000</v>
      </c>
      <c r="L5" s="150"/>
      <c r="M5" s="151"/>
      <c r="N5" s="146" t="str">
        <f>N3&amp;S3</f>
        <v>00</v>
      </c>
      <c r="O5" s="147"/>
      <c r="P5" s="148"/>
      <c r="Q5" s="149" t="str">
        <f>O3&amp;P3&amp;Q3&amp;R3</f>
        <v>1111</v>
      </c>
      <c r="R5" s="150"/>
      <c r="S5" s="151"/>
      <c r="T5" s="146" t="str">
        <f>T3&amp;Y3</f>
        <v>11</v>
      </c>
      <c r="U5" s="147"/>
      <c r="V5" s="148"/>
      <c r="W5" s="149" t="str">
        <f>U3&amp;V3&amp;W3&amp;X3</f>
        <v>0000</v>
      </c>
      <c r="X5" s="150"/>
      <c r="Y5" s="151"/>
      <c r="Z5" s="146" t="str">
        <f>Z3&amp;AE3</f>
        <v>11</v>
      </c>
      <c r="AA5" s="147"/>
      <c r="AB5" s="148"/>
      <c r="AC5" s="149" t="str">
        <f>AA3&amp;AB3&amp;AC3&amp;AD3</f>
        <v>0000</v>
      </c>
      <c r="AD5" s="150"/>
      <c r="AE5" s="151"/>
      <c r="AF5" s="146" t="str">
        <f>AF3&amp;AK3</f>
        <v>00</v>
      </c>
      <c r="AG5" s="147"/>
      <c r="AH5" s="148"/>
      <c r="AI5" s="149" t="str">
        <f>AG3&amp;AH3&amp;AI3&amp;AJ3</f>
        <v>1111</v>
      </c>
      <c r="AJ5" s="150"/>
      <c r="AK5" s="151"/>
      <c r="AL5" s="146" t="str">
        <f>AL3&amp;AQ3</f>
        <v>11</v>
      </c>
      <c r="AM5" s="147"/>
      <c r="AN5" s="148"/>
      <c r="AO5" s="149" t="str">
        <f>AM3&amp;AN3&amp;AO3&amp;AP3</f>
        <v>0000</v>
      </c>
      <c r="AP5" s="150"/>
      <c r="AQ5" s="151"/>
      <c r="AR5" s="146" t="str">
        <f>AR3&amp;AW3</f>
        <v>00</v>
      </c>
      <c r="AS5" s="147"/>
      <c r="AT5" s="148"/>
      <c r="AU5" s="149" t="str">
        <f>AS3&amp;AT3&amp;AU3&amp;AV3</f>
        <v>1111</v>
      </c>
      <c r="AV5" s="150"/>
      <c r="AW5" s="151"/>
    </row>
    <row r="6" spans="2:49">
      <c r="B6" s="152">
        <f>BIN2DEC(B5)</f>
        <v>0</v>
      </c>
      <c r="C6" s="153"/>
      <c r="D6" s="154"/>
      <c r="E6" s="155">
        <f>BIN2DEC(E5)</f>
        <v>15</v>
      </c>
      <c r="F6" s="82"/>
      <c r="G6" s="156"/>
      <c r="H6" s="152">
        <f>BIN2DEC(H5)</f>
        <v>3</v>
      </c>
      <c r="I6" s="153"/>
      <c r="J6" s="154"/>
      <c r="K6" s="155">
        <f>BIN2DEC(K5)</f>
        <v>0</v>
      </c>
      <c r="L6" s="82"/>
      <c r="M6" s="156"/>
      <c r="N6" s="152">
        <f>BIN2DEC(N5)</f>
        <v>0</v>
      </c>
      <c r="O6" s="153"/>
      <c r="P6" s="154"/>
      <c r="Q6" s="155">
        <f>BIN2DEC(Q5)</f>
        <v>15</v>
      </c>
      <c r="R6" s="82"/>
      <c r="S6" s="156"/>
      <c r="T6" s="152">
        <f>BIN2DEC(T5)</f>
        <v>3</v>
      </c>
      <c r="U6" s="153"/>
      <c r="V6" s="154"/>
      <c r="W6" s="155">
        <f>BIN2DEC(W5)</f>
        <v>0</v>
      </c>
      <c r="X6" s="82"/>
      <c r="Y6" s="156"/>
      <c r="Z6" s="152">
        <f>BIN2DEC(Z5)</f>
        <v>3</v>
      </c>
      <c r="AA6" s="153"/>
      <c r="AB6" s="154"/>
      <c r="AC6" s="155">
        <f>BIN2DEC(AC5)</f>
        <v>0</v>
      </c>
      <c r="AD6" s="82"/>
      <c r="AE6" s="156"/>
      <c r="AF6" s="152">
        <f>BIN2DEC(AF5)</f>
        <v>0</v>
      </c>
      <c r="AG6" s="153"/>
      <c r="AH6" s="154"/>
      <c r="AI6" s="155">
        <f>BIN2DEC(AI5)</f>
        <v>15</v>
      </c>
      <c r="AJ6" s="82"/>
      <c r="AK6" s="156"/>
      <c r="AL6" s="152">
        <f>BIN2DEC(AL5)</f>
        <v>3</v>
      </c>
      <c r="AM6" s="153"/>
      <c r="AN6" s="154"/>
      <c r="AO6" s="155">
        <f>BIN2DEC(AO5)</f>
        <v>0</v>
      </c>
      <c r="AP6" s="82"/>
      <c r="AQ6" s="156"/>
      <c r="AR6" s="152">
        <f>BIN2DEC(AR5)</f>
        <v>0</v>
      </c>
      <c r="AS6" s="153"/>
      <c r="AT6" s="154"/>
      <c r="AU6" s="155">
        <f>BIN2DEC(AU5)</f>
        <v>15</v>
      </c>
      <c r="AV6" s="82"/>
      <c r="AW6" s="156"/>
    </row>
    <row r="8" spans="2:33">
      <c r="B8" s="136">
        <v>1</v>
      </c>
      <c r="C8" s="222">
        <v>1</v>
      </c>
      <c r="D8" s="222">
        <v>1</v>
      </c>
      <c r="E8" s="223">
        <v>1</v>
      </c>
      <c r="F8" s="133">
        <v>2</v>
      </c>
      <c r="G8" s="134">
        <v>2</v>
      </c>
      <c r="H8" s="134">
        <v>2</v>
      </c>
      <c r="I8" s="135">
        <v>2</v>
      </c>
      <c r="J8" s="136">
        <v>3</v>
      </c>
      <c r="K8" s="222">
        <v>3</v>
      </c>
      <c r="L8" s="222">
        <v>3</v>
      </c>
      <c r="M8" s="223">
        <v>3</v>
      </c>
      <c r="N8" s="133">
        <v>4</v>
      </c>
      <c r="O8" s="134">
        <v>4</v>
      </c>
      <c r="P8" s="134">
        <v>4</v>
      </c>
      <c r="Q8" s="135">
        <v>4</v>
      </c>
      <c r="R8" s="136">
        <v>5</v>
      </c>
      <c r="S8" s="222">
        <v>5</v>
      </c>
      <c r="T8" s="222">
        <v>5</v>
      </c>
      <c r="U8" s="223">
        <v>5</v>
      </c>
      <c r="V8" s="133">
        <v>6</v>
      </c>
      <c r="W8" s="134">
        <v>6</v>
      </c>
      <c r="X8" s="134">
        <v>6</v>
      </c>
      <c r="Y8" s="135">
        <v>6</v>
      </c>
      <c r="Z8" s="136">
        <v>7</v>
      </c>
      <c r="AA8" s="222">
        <v>7</v>
      </c>
      <c r="AB8" s="222">
        <v>7</v>
      </c>
      <c r="AC8" s="223">
        <v>7</v>
      </c>
      <c r="AD8" s="133">
        <v>8</v>
      </c>
      <c r="AE8" s="134">
        <v>8</v>
      </c>
      <c r="AF8" s="134">
        <v>8</v>
      </c>
      <c r="AG8" s="135">
        <v>8</v>
      </c>
    </row>
    <row r="9" spans="2:33">
      <c r="B9" s="198" t="s">
        <v>43</v>
      </c>
      <c r="C9" s="199"/>
      <c r="D9" s="199"/>
      <c r="E9" s="200"/>
      <c r="F9" s="201" t="s">
        <v>44</v>
      </c>
      <c r="G9" s="202"/>
      <c r="H9" s="202"/>
      <c r="I9" s="211"/>
      <c r="J9" s="198" t="s">
        <v>45</v>
      </c>
      <c r="K9" s="199"/>
      <c r="L9" s="199"/>
      <c r="M9" s="200"/>
      <c r="N9" s="201" t="s">
        <v>46</v>
      </c>
      <c r="O9" s="202"/>
      <c r="P9" s="202"/>
      <c r="Q9" s="211"/>
      <c r="R9" s="198" t="s">
        <v>47</v>
      </c>
      <c r="S9" s="199"/>
      <c r="T9" s="199"/>
      <c r="U9" s="200"/>
      <c r="V9" s="201" t="s">
        <v>48</v>
      </c>
      <c r="W9" s="202"/>
      <c r="X9" s="202"/>
      <c r="Y9" s="211"/>
      <c r="Z9" s="198" t="s">
        <v>49</v>
      </c>
      <c r="AA9" s="199"/>
      <c r="AB9" s="199"/>
      <c r="AC9" s="200"/>
      <c r="AD9" s="201" t="s">
        <v>50</v>
      </c>
      <c r="AE9" s="202"/>
      <c r="AF9" s="202"/>
      <c r="AG9" s="211"/>
    </row>
    <row r="10" s="1" customFormat="1" spans="1:33">
      <c r="A10" s="34" t="s">
        <v>53</v>
      </c>
      <c r="B10" s="73" t="str">
        <f ca="1">MID(OFFSET($W$13,(B$8-1)*6,0),1,1)</f>
        <v>0</v>
      </c>
      <c r="C10" s="74" t="str">
        <f ca="1">MID(OFFSET($W$13,(C$8-1)*6,0),2,1)</f>
        <v>1</v>
      </c>
      <c r="D10" s="74" t="str">
        <f ca="1">MID(OFFSET($W$13,(D$8-1)*6,0),3,1)</f>
        <v>1</v>
      </c>
      <c r="E10" s="86" t="str">
        <f ca="1">MID(OFFSET($W$13,(E$8-1)*6,0),4,1)</f>
        <v>1</v>
      </c>
      <c r="F10" s="203" t="str">
        <f ca="1">MID(OFFSET($W$13,(F$8-1)*6,0),1,1)</f>
        <v>1</v>
      </c>
      <c r="G10" s="204" t="str">
        <f ca="1">MID(OFFSET($W$13,(G$8-1)*6,0),2,1)</f>
        <v>1</v>
      </c>
      <c r="H10" s="204" t="str">
        <f ca="1">MID(OFFSET($W$13,(H$8-1)*6,0),3,1)</f>
        <v>0</v>
      </c>
      <c r="I10" s="212" t="str">
        <f ca="1">MID(OFFSET($W$13,(I$8-1)*6,0),4,1)</f>
        <v>1</v>
      </c>
      <c r="J10" s="73" t="str">
        <f ca="1">MID(OFFSET($W$13,(J$8-1)*6,0),1,1)</f>
        <v>1</v>
      </c>
      <c r="K10" s="74" t="str">
        <f ca="1">MID(OFFSET($W$13,(K$8-1)*6,0),2,1)</f>
        <v>0</v>
      </c>
      <c r="L10" s="74" t="str">
        <f ca="1">MID(OFFSET($W$13,(L$8-1)*6,0),3,1)</f>
        <v>0</v>
      </c>
      <c r="M10" s="86" t="str">
        <f ca="1">MID(OFFSET($W$13,(M$8-1)*6,0),4,1)</f>
        <v>0</v>
      </c>
      <c r="N10" s="203" t="str">
        <f ca="1">MID(OFFSET($W$13,(N$8-1)*6,0),1,1)</f>
        <v>0</v>
      </c>
      <c r="O10" s="204" t="str">
        <f ca="1">MID(OFFSET($W$13,(O$8-1)*6,0),2,1)</f>
        <v>0</v>
      </c>
      <c r="P10" s="204" t="str">
        <f ca="1">MID(OFFSET($W$13,(P$8-1)*6,0),3,1)</f>
        <v>1</v>
      </c>
      <c r="Q10" s="212" t="str">
        <f ca="1">MID(OFFSET($W$13,(Q$8-1)*6,0),4,1)</f>
        <v>1</v>
      </c>
      <c r="R10" s="73" t="str">
        <f ca="1">MID(OFFSET($W$13,(R$8-1)*6,0),1,1)</f>
        <v>1</v>
      </c>
      <c r="S10" s="74" t="str">
        <f ca="1">MID(OFFSET($W$13,(S$8-1)*6,0),2,1)</f>
        <v>0</v>
      </c>
      <c r="T10" s="74" t="str">
        <f ca="1">MID(OFFSET($W$13,(T$8-1)*6,0),3,1)</f>
        <v>1</v>
      </c>
      <c r="U10" s="86" t="str">
        <f ca="1">MID(OFFSET($W$13,(U$8-1)*6,0),4,1)</f>
        <v>1</v>
      </c>
      <c r="V10" s="203" t="str">
        <f ca="1">MID(OFFSET($W$13,(V$8-1)*6,0),1,1)</f>
        <v>1</v>
      </c>
      <c r="W10" s="204" t="str">
        <f ca="1">MID(OFFSET($W$13,(W$8-1)*6,0),2,1)</f>
        <v>0</v>
      </c>
      <c r="X10" s="204" t="str">
        <f ca="1">MID(OFFSET($W$13,(X$8-1)*6,0),3,1)</f>
        <v>1</v>
      </c>
      <c r="Y10" s="212" t="str">
        <f ca="1">MID(OFFSET($W$13,(Y$8-1)*6,0),4,1)</f>
        <v>1</v>
      </c>
      <c r="Z10" s="73" t="str">
        <f ca="1">MID(OFFSET($W$13,(Z$8-1)*6,0),1,1)</f>
        <v>0</v>
      </c>
      <c r="AA10" s="74" t="str">
        <f ca="1">MID(OFFSET($W$13,(AA$8-1)*6,0),2,1)</f>
        <v>1</v>
      </c>
      <c r="AB10" s="74" t="str">
        <f ca="1">MID(OFFSET($W$13,(AB$8-1)*6,0),3,1)</f>
        <v>1</v>
      </c>
      <c r="AC10" s="86" t="str">
        <f ca="1">MID(OFFSET($W$13,(AC$8-1)*6,0),4,1)</f>
        <v>0</v>
      </c>
      <c r="AD10" s="203" t="str">
        <f ca="1">MID(OFFSET($W$13,(AD$8-1)*6,0),1,1)</f>
        <v>0</v>
      </c>
      <c r="AE10" s="204" t="str">
        <f ca="1">MID(OFFSET($W$13,(AE$8-1)*6,0),2,1)</f>
        <v>1</v>
      </c>
      <c r="AF10" s="204" t="str">
        <f ca="1">MID(OFFSET($W$13,(AF$8-1)*6,0),3,1)</f>
        <v>1</v>
      </c>
      <c r="AG10" s="212" t="str">
        <f ca="1">MID(OFFSET($W$13,(AG$8-1)*6,0),4,1)</f>
        <v>1</v>
      </c>
    </row>
    <row r="12" spans="1:23">
      <c r="A12" s="157" t="s">
        <v>43</v>
      </c>
      <c r="B12" s="158"/>
      <c r="C12" s="53">
        <v>0</v>
      </c>
      <c r="D12" s="53">
        <v>1</v>
      </c>
      <c r="E12" s="53">
        <v>2</v>
      </c>
      <c r="F12" s="53">
        <v>3</v>
      </c>
      <c r="G12" s="53">
        <v>4</v>
      </c>
      <c r="H12" s="53">
        <v>5</v>
      </c>
      <c r="I12" s="53">
        <v>6</v>
      </c>
      <c r="J12" s="53">
        <v>7</v>
      </c>
      <c r="K12" s="53">
        <v>8</v>
      </c>
      <c r="L12" s="53">
        <v>9</v>
      </c>
      <c r="M12" s="53">
        <v>10</v>
      </c>
      <c r="N12" s="53">
        <v>11</v>
      </c>
      <c r="O12" s="53">
        <v>12</v>
      </c>
      <c r="P12" s="53">
        <v>13</v>
      </c>
      <c r="Q12" s="53">
        <v>14</v>
      </c>
      <c r="R12" s="90">
        <v>15</v>
      </c>
      <c r="T12" s="180" t="s">
        <v>51</v>
      </c>
      <c r="U12" s="180" t="s">
        <v>52</v>
      </c>
      <c r="V12" s="180" t="s">
        <v>54</v>
      </c>
      <c r="W12" s="180" t="s">
        <v>55</v>
      </c>
    </row>
    <row r="13" spans="1:23">
      <c r="A13" s="12"/>
      <c r="B13" s="159">
        <v>0</v>
      </c>
      <c r="C13" s="160">
        <v>14</v>
      </c>
      <c r="D13" s="161">
        <v>4</v>
      </c>
      <c r="E13" s="161">
        <v>13</v>
      </c>
      <c r="F13" s="161">
        <v>1</v>
      </c>
      <c r="G13" s="161">
        <v>2</v>
      </c>
      <c r="H13" s="161">
        <v>15</v>
      </c>
      <c r="I13" s="161">
        <v>11</v>
      </c>
      <c r="J13" s="161">
        <v>8</v>
      </c>
      <c r="K13" s="161">
        <v>3</v>
      </c>
      <c r="L13" s="161">
        <v>10</v>
      </c>
      <c r="M13" s="161">
        <v>6</v>
      </c>
      <c r="N13" s="161">
        <v>12</v>
      </c>
      <c r="O13" s="161">
        <v>5</v>
      </c>
      <c r="P13" s="161">
        <v>9</v>
      </c>
      <c r="Q13" s="161">
        <v>0</v>
      </c>
      <c r="R13" s="161">
        <v>7</v>
      </c>
      <c r="S13" s="158"/>
      <c r="T13" s="158">
        <f>$B$6</f>
        <v>0</v>
      </c>
      <c r="U13" s="158">
        <f>$E$6</f>
        <v>15</v>
      </c>
      <c r="V13" s="181">
        <f ca="1">OFFSET(C13,T13,U13)</f>
        <v>7</v>
      </c>
      <c r="W13" s="182" t="str">
        <f ca="1">TEXT(DEC2BIN(V13),"0000")</f>
        <v>0111</v>
      </c>
    </row>
    <row r="14" spans="1:23">
      <c r="A14" s="12"/>
      <c r="B14" s="159">
        <v>1</v>
      </c>
      <c r="C14" s="162">
        <v>0</v>
      </c>
      <c r="D14" s="163">
        <v>15</v>
      </c>
      <c r="E14" s="163">
        <v>7</v>
      </c>
      <c r="F14" s="163">
        <v>4</v>
      </c>
      <c r="G14" s="163">
        <v>14</v>
      </c>
      <c r="H14" s="163">
        <v>2</v>
      </c>
      <c r="I14" s="163">
        <v>13</v>
      </c>
      <c r="J14" s="163">
        <v>1</v>
      </c>
      <c r="K14" s="163">
        <v>10</v>
      </c>
      <c r="L14" s="163">
        <v>6</v>
      </c>
      <c r="M14" s="163">
        <v>12</v>
      </c>
      <c r="N14" s="163">
        <v>11</v>
      </c>
      <c r="O14" s="163">
        <v>9</v>
      </c>
      <c r="P14" s="163">
        <v>5</v>
      </c>
      <c r="Q14" s="163">
        <v>3</v>
      </c>
      <c r="R14" s="163">
        <v>8</v>
      </c>
      <c r="V14" s="22"/>
      <c r="W14" s="111"/>
    </row>
    <row r="15" spans="1:23">
      <c r="A15" s="12"/>
      <c r="B15" s="159">
        <v>2</v>
      </c>
      <c r="C15" s="162">
        <v>4</v>
      </c>
      <c r="D15" s="163">
        <v>1</v>
      </c>
      <c r="E15" s="163">
        <v>14</v>
      </c>
      <c r="F15" s="163">
        <v>8</v>
      </c>
      <c r="G15" s="163">
        <v>13</v>
      </c>
      <c r="H15" s="163">
        <v>6</v>
      </c>
      <c r="I15" s="163">
        <v>2</v>
      </c>
      <c r="J15" s="163">
        <v>11</v>
      </c>
      <c r="K15" s="163">
        <v>15</v>
      </c>
      <c r="L15" s="163">
        <v>12</v>
      </c>
      <c r="M15" s="163">
        <v>9</v>
      </c>
      <c r="N15" s="163">
        <v>7</v>
      </c>
      <c r="O15" s="163">
        <v>3</v>
      </c>
      <c r="P15" s="163">
        <v>10</v>
      </c>
      <c r="Q15" s="163">
        <v>5</v>
      </c>
      <c r="R15" s="163">
        <v>0</v>
      </c>
      <c r="V15" s="22"/>
      <c r="W15" s="111"/>
    </row>
    <row r="16" spans="1:23">
      <c r="A16" s="31"/>
      <c r="B16" s="164">
        <v>3</v>
      </c>
      <c r="C16" s="165">
        <v>15</v>
      </c>
      <c r="D16" s="166">
        <v>12</v>
      </c>
      <c r="E16" s="166">
        <v>8</v>
      </c>
      <c r="F16" s="166">
        <v>2</v>
      </c>
      <c r="G16" s="166">
        <v>4</v>
      </c>
      <c r="H16" s="166">
        <v>9</v>
      </c>
      <c r="I16" s="166">
        <v>1</v>
      </c>
      <c r="J16" s="166">
        <v>7</v>
      </c>
      <c r="K16" s="166">
        <v>5</v>
      </c>
      <c r="L16" s="166">
        <v>11</v>
      </c>
      <c r="M16" s="166">
        <v>3</v>
      </c>
      <c r="N16" s="166">
        <v>14</v>
      </c>
      <c r="O16" s="166">
        <v>10</v>
      </c>
      <c r="P16" s="166">
        <v>0</v>
      </c>
      <c r="Q16" s="166">
        <v>6</v>
      </c>
      <c r="R16" s="166">
        <v>13</v>
      </c>
      <c r="S16" s="183"/>
      <c r="T16" s="183"/>
      <c r="U16" s="183"/>
      <c r="V16" s="184"/>
      <c r="W16" s="185"/>
    </row>
    <row r="18" spans="1:23">
      <c r="A18" s="29" t="s">
        <v>44</v>
      </c>
      <c r="B18" s="158"/>
      <c r="C18" s="53">
        <v>0</v>
      </c>
      <c r="D18" s="53">
        <v>1</v>
      </c>
      <c r="E18" s="53">
        <v>2</v>
      </c>
      <c r="F18" s="53">
        <v>3</v>
      </c>
      <c r="G18" s="53">
        <v>4</v>
      </c>
      <c r="H18" s="53">
        <v>5</v>
      </c>
      <c r="I18" s="53">
        <v>6</v>
      </c>
      <c r="J18" s="53">
        <v>7</v>
      </c>
      <c r="K18" s="53">
        <v>8</v>
      </c>
      <c r="L18" s="53">
        <v>9</v>
      </c>
      <c r="M18" s="53">
        <v>10</v>
      </c>
      <c r="N18" s="53">
        <v>11</v>
      </c>
      <c r="O18" s="53">
        <v>12</v>
      </c>
      <c r="P18" s="53">
        <v>13</v>
      </c>
      <c r="Q18" s="53">
        <v>14</v>
      </c>
      <c r="R18" s="90">
        <v>15</v>
      </c>
      <c r="T18" s="180" t="s">
        <v>51</v>
      </c>
      <c r="U18" s="180" t="s">
        <v>52</v>
      </c>
      <c r="V18" s="180" t="s">
        <v>54</v>
      </c>
      <c r="W18" s="180" t="s">
        <v>55</v>
      </c>
    </row>
    <row r="19" spans="1:23">
      <c r="A19" s="167"/>
      <c r="B19" s="159">
        <v>0</v>
      </c>
      <c r="C19" s="160">
        <v>15</v>
      </c>
      <c r="D19" s="161">
        <v>1</v>
      </c>
      <c r="E19" s="161">
        <v>8</v>
      </c>
      <c r="F19" s="161">
        <v>14</v>
      </c>
      <c r="G19" s="161">
        <v>6</v>
      </c>
      <c r="H19" s="161">
        <v>11</v>
      </c>
      <c r="I19" s="161">
        <v>3</v>
      </c>
      <c r="J19" s="161">
        <v>4</v>
      </c>
      <c r="K19" s="161">
        <v>9</v>
      </c>
      <c r="L19" s="161">
        <v>7</v>
      </c>
      <c r="M19" s="161">
        <v>2</v>
      </c>
      <c r="N19" s="161">
        <v>13</v>
      </c>
      <c r="O19" s="161">
        <v>12</v>
      </c>
      <c r="P19" s="161">
        <v>0</v>
      </c>
      <c r="Q19" s="161">
        <v>5</v>
      </c>
      <c r="R19" s="161">
        <v>10</v>
      </c>
      <c r="S19" s="158"/>
      <c r="T19" s="158">
        <f>$H$6</f>
        <v>3</v>
      </c>
      <c r="U19" s="158">
        <f>$K$6</f>
        <v>0</v>
      </c>
      <c r="V19" s="181">
        <f ca="1">OFFSET(C19,T19,U19)</f>
        <v>13</v>
      </c>
      <c r="W19" s="182" t="str">
        <f ca="1">TEXT(DEC2BIN(V19),"0000")</f>
        <v>1101</v>
      </c>
    </row>
    <row r="20" spans="1:23">
      <c r="A20" s="167"/>
      <c r="B20" s="159">
        <v>1</v>
      </c>
      <c r="C20" s="162">
        <v>3</v>
      </c>
      <c r="D20" s="163">
        <v>13</v>
      </c>
      <c r="E20" s="163">
        <v>4</v>
      </c>
      <c r="F20" s="163">
        <v>7</v>
      </c>
      <c r="G20" s="163">
        <v>15</v>
      </c>
      <c r="H20" s="163">
        <v>2</v>
      </c>
      <c r="I20" s="163">
        <v>8</v>
      </c>
      <c r="J20" s="163">
        <v>14</v>
      </c>
      <c r="K20" s="163">
        <v>12</v>
      </c>
      <c r="L20" s="163">
        <v>0</v>
      </c>
      <c r="M20" s="163">
        <v>1</v>
      </c>
      <c r="N20" s="163">
        <v>10</v>
      </c>
      <c r="O20" s="163">
        <v>6</v>
      </c>
      <c r="P20" s="163">
        <v>9</v>
      </c>
      <c r="Q20" s="163">
        <v>11</v>
      </c>
      <c r="R20" s="163">
        <v>5</v>
      </c>
      <c r="V20" s="22"/>
      <c r="W20" s="111"/>
    </row>
    <row r="21" spans="1:23">
      <c r="A21" s="167"/>
      <c r="B21" s="159">
        <v>2</v>
      </c>
      <c r="C21" s="162">
        <v>0</v>
      </c>
      <c r="D21" s="163">
        <v>14</v>
      </c>
      <c r="E21" s="163">
        <v>7</v>
      </c>
      <c r="F21" s="163">
        <v>11</v>
      </c>
      <c r="G21" s="163">
        <v>10</v>
      </c>
      <c r="H21" s="163">
        <v>4</v>
      </c>
      <c r="I21" s="163">
        <v>13</v>
      </c>
      <c r="J21" s="163">
        <v>1</v>
      </c>
      <c r="K21" s="163">
        <v>5</v>
      </c>
      <c r="L21" s="163">
        <v>8</v>
      </c>
      <c r="M21" s="163">
        <v>12</v>
      </c>
      <c r="N21" s="163">
        <v>6</v>
      </c>
      <c r="O21" s="163">
        <v>9</v>
      </c>
      <c r="P21" s="163">
        <v>3</v>
      </c>
      <c r="Q21" s="163">
        <v>2</v>
      </c>
      <c r="R21" s="163">
        <v>15</v>
      </c>
      <c r="V21" s="22"/>
      <c r="W21" s="111"/>
    </row>
    <row r="22" spans="1:23">
      <c r="A22" s="168"/>
      <c r="B22" s="164">
        <v>3</v>
      </c>
      <c r="C22" s="165">
        <v>13</v>
      </c>
      <c r="D22" s="166">
        <v>8</v>
      </c>
      <c r="E22" s="166">
        <v>10</v>
      </c>
      <c r="F22" s="166">
        <v>1</v>
      </c>
      <c r="G22" s="166">
        <v>3</v>
      </c>
      <c r="H22" s="166">
        <v>15</v>
      </c>
      <c r="I22" s="166">
        <v>4</v>
      </c>
      <c r="J22" s="166">
        <v>2</v>
      </c>
      <c r="K22" s="166">
        <v>11</v>
      </c>
      <c r="L22" s="166">
        <v>6</v>
      </c>
      <c r="M22" s="166">
        <v>7</v>
      </c>
      <c r="N22" s="166">
        <v>12</v>
      </c>
      <c r="O22" s="166">
        <v>0</v>
      </c>
      <c r="P22" s="166">
        <v>5</v>
      </c>
      <c r="Q22" s="166">
        <v>14</v>
      </c>
      <c r="R22" s="166">
        <v>9</v>
      </c>
      <c r="S22" s="183"/>
      <c r="T22" s="183"/>
      <c r="U22" s="183"/>
      <c r="V22" s="184"/>
      <c r="W22" s="185"/>
    </row>
    <row r="24" spans="1:23">
      <c r="A24" s="157" t="s">
        <v>45</v>
      </c>
      <c r="B24" s="158"/>
      <c r="C24" s="53">
        <v>0</v>
      </c>
      <c r="D24" s="53">
        <v>1</v>
      </c>
      <c r="E24" s="53">
        <v>2</v>
      </c>
      <c r="F24" s="53">
        <v>3</v>
      </c>
      <c r="G24" s="53">
        <v>4</v>
      </c>
      <c r="H24" s="53">
        <v>5</v>
      </c>
      <c r="I24" s="53">
        <v>6</v>
      </c>
      <c r="J24" s="53">
        <v>7</v>
      </c>
      <c r="K24" s="53">
        <v>8</v>
      </c>
      <c r="L24" s="53">
        <v>9</v>
      </c>
      <c r="M24" s="53">
        <v>10</v>
      </c>
      <c r="N24" s="53">
        <v>11</v>
      </c>
      <c r="O24" s="53">
        <v>12</v>
      </c>
      <c r="P24" s="53">
        <v>13</v>
      </c>
      <c r="Q24" s="53">
        <v>14</v>
      </c>
      <c r="R24" s="90">
        <v>15</v>
      </c>
      <c r="T24" s="180" t="s">
        <v>51</v>
      </c>
      <c r="U24" s="180" t="s">
        <v>52</v>
      </c>
      <c r="V24" s="180" t="s">
        <v>54</v>
      </c>
      <c r="W24" s="180" t="s">
        <v>55</v>
      </c>
    </row>
    <row r="25" spans="1:23">
      <c r="A25" s="12"/>
      <c r="B25" s="159">
        <v>0</v>
      </c>
      <c r="C25" s="160">
        <v>10</v>
      </c>
      <c r="D25" s="161">
        <v>0</v>
      </c>
      <c r="E25" s="161">
        <v>9</v>
      </c>
      <c r="F25" s="161">
        <v>14</v>
      </c>
      <c r="G25" s="161">
        <v>6</v>
      </c>
      <c r="H25" s="161">
        <v>3</v>
      </c>
      <c r="I25" s="161">
        <v>15</v>
      </c>
      <c r="J25" s="161">
        <v>5</v>
      </c>
      <c r="K25" s="161">
        <v>1</v>
      </c>
      <c r="L25" s="161">
        <v>13</v>
      </c>
      <c r="M25" s="161">
        <v>12</v>
      </c>
      <c r="N25" s="161">
        <v>7</v>
      </c>
      <c r="O25" s="161">
        <v>11</v>
      </c>
      <c r="P25" s="161">
        <v>4</v>
      </c>
      <c r="Q25" s="161">
        <v>2</v>
      </c>
      <c r="R25" s="161">
        <v>8</v>
      </c>
      <c r="S25" s="158"/>
      <c r="T25" s="158">
        <f>$N$6</f>
        <v>0</v>
      </c>
      <c r="U25" s="158">
        <f>$Q$6</f>
        <v>15</v>
      </c>
      <c r="V25" s="181">
        <f ca="1">OFFSET(C25,T25,U25)</f>
        <v>8</v>
      </c>
      <c r="W25" s="182" t="str">
        <f ca="1">TEXT(DEC2BIN(V25),"0000")</f>
        <v>1000</v>
      </c>
    </row>
    <row r="26" spans="1:23">
      <c r="A26" s="12"/>
      <c r="B26" s="159">
        <v>1</v>
      </c>
      <c r="C26" s="162">
        <v>13</v>
      </c>
      <c r="D26" s="163">
        <v>7</v>
      </c>
      <c r="E26" s="163">
        <v>0</v>
      </c>
      <c r="F26" s="163">
        <v>9</v>
      </c>
      <c r="G26" s="163">
        <v>3</v>
      </c>
      <c r="H26" s="163">
        <v>4</v>
      </c>
      <c r="I26" s="163">
        <v>6</v>
      </c>
      <c r="J26" s="163">
        <v>10</v>
      </c>
      <c r="K26" s="163">
        <v>2</v>
      </c>
      <c r="L26" s="163">
        <v>8</v>
      </c>
      <c r="M26" s="163">
        <v>5</v>
      </c>
      <c r="N26" s="163">
        <v>14</v>
      </c>
      <c r="O26" s="163">
        <v>12</v>
      </c>
      <c r="P26" s="163">
        <v>11</v>
      </c>
      <c r="Q26" s="163">
        <v>15</v>
      </c>
      <c r="R26" s="163">
        <v>1</v>
      </c>
      <c r="V26" s="22"/>
      <c r="W26" s="111"/>
    </row>
    <row r="27" spans="1:23">
      <c r="A27" s="12"/>
      <c r="B27" s="159">
        <v>2</v>
      </c>
      <c r="C27" s="162">
        <v>13</v>
      </c>
      <c r="D27" s="163">
        <v>6</v>
      </c>
      <c r="E27" s="163">
        <v>4</v>
      </c>
      <c r="F27" s="163">
        <v>9</v>
      </c>
      <c r="G27" s="163">
        <v>8</v>
      </c>
      <c r="H27" s="163">
        <v>15</v>
      </c>
      <c r="I27" s="163">
        <v>3</v>
      </c>
      <c r="J27" s="163">
        <v>0</v>
      </c>
      <c r="K27" s="163">
        <v>11</v>
      </c>
      <c r="L27" s="163">
        <v>1</v>
      </c>
      <c r="M27" s="163">
        <v>2</v>
      </c>
      <c r="N27" s="163">
        <v>12</v>
      </c>
      <c r="O27" s="163">
        <v>5</v>
      </c>
      <c r="P27" s="163">
        <v>10</v>
      </c>
      <c r="Q27" s="163">
        <v>14</v>
      </c>
      <c r="R27" s="163">
        <v>7</v>
      </c>
      <c r="V27" s="22"/>
      <c r="W27" s="111"/>
    </row>
    <row r="28" spans="1:23">
      <c r="A28" s="31"/>
      <c r="B28" s="164">
        <v>3</v>
      </c>
      <c r="C28" s="165">
        <v>1</v>
      </c>
      <c r="D28" s="166">
        <v>10</v>
      </c>
      <c r="E28" s="166">
        <v>13</v>
      </c>
      <c r="F28" s="166">
        <v>0</v>
      </c>
      <c r="G28" s="166">
        <v>6</v>
      </c>
      <c r="H28" s="166">
        <v>9</v>
      </c>
      <c r="I28" s="166">
        <v>8</v>
      </c>
      <c r="J28" s="166">
        <v>7</v>
      </c>
      <c r="K28" s="166">
        <v>4</v>
      </c>
      <c r="L28" s="166">
        <v>15</v>
      </c>
      <c r="M28" s="166">
        <v>14</v>
      </c>
      <c r="N28" s="166">
        <v>3</v>
      </c>
      <c r="O28" s="166">
        <v>11</v>
      </c>
      <c r="P28" s="166">
        <v>5</v>
      </c>
      <c r="Q28" s="166">
        <v>2</v>
      </c>
      <c r="R28" s="166">
        <v>12</v>
      </c>
      <c r="S28" s="183"/>
      <c r="T28" s="183"/>
      <c r="U28" s="183"/>
      <c r="V28" s="184"/>
      <c r="W28" s="185"/>
    </row>
    <row r="30" spans="1:23">
      <c r="A30" s="29" t="s">
        <v>46</v>
      </c>
      <c r="B30" s="158"/>
      <c r="C30" s="53">
        <v>0</v>
      </c>
      <c r="D30" s="53">
        <v>1</v>
      </c>
      <c r="E30" s="53">
        <v>2</v>
      </c>
      <c r="F30" s="53">
        <v>3</v>
      </c>
      <c r="G30" s="53">
        <v>4</v>
      </c>
      <c r="H30" s="53">
        <v>5</v>
      </c>
      <c r="I30" s="53">
        <v>6</v>
      </c>
      <c r="J30" s="53">
        <v>7</v>
      </c>
      <c r="K30" s="53">
        <v>8</v>
      </c>
      <c r="L30" s="53">
        <v>9</v>
      </c>
      <c r="M30" s="53">
        <v>10</v>
      </c>
      <c r="N30" s="53">
        <v>11</v>
      </c>
      <c r="O30" s="53">
        <v>12</v>
      </c>
      <c r="P30" s="53">
        <v>13</v>
      </c>
      <c r="Q30" s="53">
        <v>14</v>
      </c>
      <c r="R30" s="90">
        <v>15</v>
      </c>
      <c r="T30" s="180" t="s">
        <v>51</v>
      </c>
      <c r="U30" s="180" t="s">
        <v>52</v>
      </c>
      <c r="V30" s="180" t="s">
        <v>54</v>
      </c>
      <c r="W30" s="180" t="s">
        <v>55</v>
      </c>
    </row>
    <row r="31" spans="1:23">
      <c r="A31" s="167"/>
      <c r="B31" s="159">
        <v>0</v>
      </c>
      <c r="C31" s="160">
        <v>7</v>
      </c>
      <c r="D31" s="161">
        <v>13</v>
      </c>
      <c r="E31" s="161">
        <v>14</v>
      </c>
      <c r="F31" s="161">
        <v>3</v>
      </c>
      <c r="G31" s="161">
        <v>0</v>
      </c>
      <c r="H31" s="161">
        <v>6</v>
      </c>
      <c r="I31" s="161">
        <v>9</v>
      </c>
      <c r="J31" s="161">
        <v>10</v>
      </c>
      <c r="K31" s="161">
        <v>1</v>
      </c>
      <c r="L31" s="161">
        <v>2</v>
      </c>
      <c r="M31" s="161">
        <v>8</v>
      </c>
      <c r="N31" s="161">
        <v>5</v>
      </c>
      <c r="O31" s="161">
        <v>11</v>
      </c>
      <c r="P31" s="161">
        <v>12</v>
      </c>
      <c r="Q31" s="161">
        <v>4</v>
      </c>
      <c r="R31" s="161">
        <v>15</v>
      </c>
      <c r="S31" s="158"/>
      <c r="T31" s="158">
        <f>$T$6</f>
        <v>3</v>
      </c>
      <c r="U31" s="158">
        <f>$W$6</f>
        <v>0</v>
      </c>
      <c r="V31" s="181">
        <f ca="1">OFFSET(C31,T31,U31)</f>
        <v>3</v>
      </c>
      <c r="W31" s="182" t="str">
        <f ca="1">TEXT(DEC2BIN(V31),"0000")</f>
        <v>0011</v>
      </c>
    </row>
    <row r="32" spans="1:23">
      <c r="A32" s="167"/>
      <c r="B32" s="159">
        <v>1</v>
      </c>
      <c r="C32" s="162">
        <v>13</v>
      </c>
      <c r="D32" s="163">
        <v>8</v>
      </c>
      <c r="E32" s="163">
        <v>11</v>
      </c>
      <c r="F32" s="163">
        <v>5</v>
      </c>
      <c r="G32" s="163">
        <v>6</v>
      </c>
      <c r="H32" s="163">
        <v>15</v>
      </c>
      <c r="I32" s="163">
        <v>0</v>
      </c>
      <c r="J32" s="163">
        <v>3</v>
      </c>
      <c r="K32" s="163">
        <v>4</v>
      </c>
      <c r="L32" s="163">
        <v>7</v>
      </c>
      <c r="M32" s="163">
        <v>2</v>
      </c>
      <c r="N32" s="163">
        <v>12</v>
      </c>
      <c r="O32" s="163">
        <v>1</v>
      </c>
      <c r="P32" s="163">
        <v>10</v>
      </c>
      <c r="Q32" s="163">
        <v>14</v>
      </c>
      <c r="R32" s="163">
        <v>9</v>
      </c>
      <c r="V32" s="22"/>
      <c r="W32" s="111"/>
    </row>
    <row r="33" spans="1:23">
      <c r="A33" s="167"/>
      <c r="B33" s="159">
        <v>2</v>
      </c>
      <c r="C33" s="162">
        <v>10</v>
      </c>
      <c r="D33" s="163">
        <v>6</v>
      </c>
      <c r="E33" s="163">
        <v>9</v>
      </c>
      <c r="F33" s="163">
        <v>0</v>
      </c>
      <c r="G33" s="163">
        <v>12</v>
      </c>
      <c r="H33" s="163">
        <v>11</v>
      </c>
      <c r="I33" s="163">
        <v>7</v>
      </c>
      <c r="J33" s="163">
        <v>13</v>
      </c>
      <c r="K33" s="163">
        <v>15</v>
      </c>
      <c r="L33" s="163">
        <v>1</v>
      </c>
      <c r="M33" s="163">
        <v>3</v>
      </c>
      <c r="N33" s="163">
        <v>14</v>
      </c>
      <c r="O33" s="163">
        <v>5</v>
      </c>
      <c r="P33" s="163">
        <v>2</v>
      </c>
      <c r="Q33" s="163">
        <v>8</v>
      </c>
      <c r="R33" s="163">
        <v>4</v>
      </c>
      <c r="V33" s="22"/>
      <c r="W33" s="111"/>
    </row>
    <row r="34" spans="1:23">
      <c r="A34" s="168"/>
      <c r="B34" s="164">
        <v>3</v>
      </c>
      <c r="C34" s="165">
        <v>3</v>
      </c>
      <c r="D34" s="166">
        <v>15</v>
      </c>
      <c r="E34" s="166">
        <v>0</v>
      </c>
      <c r="F34" s="166">
        <v>6</v>
      </c>
      <c r="G34" s="166">
        <v>10</v>
      </c>
      <c r="H34" s="166">
        <v>1</v>
      </c>
      <c r="I34" s="166">
        <v>13</v>
      </c>
      <c r="J34" s="166">
        <v>8</v>
      </c>
      <c r="K34" s="166">
        <v>9</v>
      </c>
      <c r="L34" s="166">
        <v>4</v>
      </c>
      <c r="M34" s="166">
        <v>5</v>
      </c>
      <c r="N34" s="166">
        <v>11</v>
      </c>
      <c r="O34" s="166">
        <v>12</v>
      </c>
      <c r="P34" s="166">
        <v>7</v>
      </c>
      <c r="Q34" s="166">
        <v>2</v>
      </c>
      <c r="R34" s="166">
        <v>14</v>
      </c>
      <c r="S34" s="183"/>
      <c r="T34" s="183"/>
      <c r="U34" s="183"/>
      <c r="V34" s="184"/>
      <c r="W34" s="185"/>
    </row>
    <row r="36" spans="1:23">
      <c r="A36" s="157" t="s">
        <v>47</v>
      </c>
      <c r="B36" s="158"/>
      <c r="C36" s="53">
        <v>0</v>
      </c>
      <c r="D36" s="53">
        <v>1</v>
      </c>
      <c r="E36" s="53">
        <v>2</v>
      </c>
      <c r="F36" s="53">
        <v>3</v>
      </c>
      <c r="G36" s="53">
        <v>4</v>
      </c>
      <c r="H36" s="53">
        <v>5</v>
      </c>
      <c r="I36" s="53">
        <v>6</v>
      </c>
      <c r="J36" s="53">
        <v>7</v>
      </c>
      <c r="K36" s="53">
        <v>8</v>
      </c>
      <c r="L36" s="53">
        <v>9</v>
      </c>
      <c r="M36" s="53">
        <v>10</v>
      </c>
      <c r="N36" s="53">
        <v>11</v>
      </c>
      <c r="O36" s="53">
        <v>12</v>
      </c>
      <c r="P36" s="53">
        <v>13</v>
      </c>
      <c r="Q36" s="53">
        <v>14</v>
      </c>
      <c r="R36" s="90">
        <v>15</v>
      </c>
      <c r="T36" s="180" t="s">
        <v>51</v>
      </c>
      <c r="U36" s="180" t="s">
        <v>52</v>
      </c>
      <c r="V36" s="180" t="s">
        <v>54</v>
      </c>
      <c r="W36" s="180" t="s">
        <v>55</v>
      </c>
    </row>
    <row r="37" spans="1:23">
      <c r="A37" s="12"/>
      <c r="B37" s="159">
        <v>0</v>
      </c>
      <c r="C37" s="160">
        <v>2</v>
      </c>
      <c r="D37" s="161">
        <v>12</v>
      </c>
      <c r="E37" s="161">
        <v>4</v>
      </c>
      <c r="F37" s="161">
        <v>1</v>
      </c>
      <c r="G37" s="161">
        <v>7</v>
      </c>
      <c r="H37" s="161">
        <v>10</v>
      </c>
      <c r="I37" s="161">
        <v>11</v>
      </c>
      <c r="J37" s="161">
        <v>6</v>
      </c>
      <c r="K37" s="161">
        <v>8</v>
      </c>
      <c r="L37" s="161">
        <v>5</v>
      </c>
      <c r="M37" s="161">
        <v>3</v>
      </c>
      <c r="N37" s="161">
        <v>15</v>
      </c>
      <c r="O37" s="161">
        <v>13</v>
      </c>
      <c r="P37" s="161">
        <v>0</v>
      </c>
      <c r="Q37" s="161">
        <v>14</v>
      </c>
      <c r="R37" s="161">
        <v>9</v>
      </c>
      <c r="S37" s="158"/>
      <c r="T37" s="158">
        <f>$Z$6</f>
        <v>3</v>
      </c>
      <c r="U37" s="158">
        <f>$AC$6</f>
        <v>0</v>
      </c>
      <c r="V37" s="181">
        <f ca="1">OFFSET(C37,T37,U37)</f>
        <v>11</v>
      </c>
      <c r="W37" s="182" t="str">
        <f ca="1">TEXT(DEC2BIN(V37),"0000")</f>
        <v>1011</v>
      </c>
    </row>
    <row r="38" spans="1:23">
      <c r="A38" s="12"/>
      <c r="B38" s="159">
        <v>1</v>
      </c>
      <c r="C38" s="162">
        <v>14</v>
      </c>
      <c r="D38" s="163">
        <v>11</v>
      </c>
      <c r="E38" s="163">
        <v>2</v>
      </c>
      <c r="F38" s="163">
        <v>12</v>
      </c>
      <c r="G38" s="163">
        <v>4</v>
      </c>
      <c r="H38" s="163">
        <v>7</v>
      </c>
      <c r="I38" s="163">
        <v>13</v>
      </c>
      <c r="J38" s="163">
        <v>1</v>
      </c>
      <c r="K38" s="163">
        <v>5</v>
      </c>
      <c r="L38" s="163">
        <v>0</v>
      </c>
      <c r="M38" s="163">
        <v>15</v>
      </c>
      <c r="N38" s="163">
        <v>10</v>
      </c>
      <c r="O38" s="163">
        <v>3</v>
      </c>
      <c r="P38" s="163">
        <v>9</v>
      </c>
      <c r="Q38" s="163">
        <v>8</v>
      </c>
      <c r="R38" s="163">
        <v>6</v>
      </c>
      <c r="V38" s="22"/>
      <c r="W38" s="111"/>
    </row>
    <row r="39" spans="1:23">
      <c r="A39" s="12"/>
      <c r="B39" s="159">
        <v>2</v>
      </c>
      <c r="C39" s="162">
        <v>4</v>
      </c>
      <c r="D39" s="163">
        <v>2</v>
      </c>
      <c r="E39" s="163">
        <v>1</v>
      </c>
      <c r="F39" s="163">
        <v>11</v>
      </c>
      <c r="G39" s="163">
        <v>10</v>
      </c>
      <c r="H39" s="163">
        <v>13</v>
      </c>
      <c r="I39" s="163">
        <v>7</v>
      </c>
      <c r="J39" s="163">
        <v>8</v>
      </c>
      <c r="K39" s="163">
        <v>15</v>
      </c>
      <c r="L39" s="163">
        <v>9</v>
      </c>
      <c r="M39" s="163">
        <v>12</v>
      </c>
      <c r="N39" s="163">
        <v>5</v>
      </c>
      <c r="O39" s="163">
        <v>6</v>
      </c>
      <c r="P39" s="163">
        <v>3</v>
      </c>
      <c r="Q39" s="163">
        <v>0</v>
      </c>
      <c r="R39" s="163">
        <v>14</v>
      </c>
      <c r="V39" s="22"/>
      <c r="W39" s="111"/>
    </row>
    <row r="40" spans="1:23">
      <c r="A40" s="31"/>
      <c r="B40" s="164">
        <v>3</v>
      </c>
      <c r="C40" s="165">
        <v>11</v>
      </c>
      <c r="D40" s="166">
        <v>8</v>
      </c>
      <c r="E40" s="166">
        <v>12</v>
      </c>
      <c r="F40" s="166">
        <v>7</v>
      </c>
      <c r="G40" s="166">
        <v>1</v>
      </c>
      <c r="H40" s="166">
        <v>14</v>
      </c>
      <c r="I40" s="166">
        <v>2</v>
      </c>
      <c r="J40" s="166">
        <v>13</v>
      </c>
      <c r="K40" s="166">
        <v>6</v>
      </c>
      <c r="L40" s="166">
        <v>15</v>
      </c>
      <c r="M40" s="166">
        <v>0</v>
      </c>
      <c r="N40" s="166">
        <v>9</v>
      </c>
      <c r="O40" s="166">
        <v>10</v>
      </c>
      <c r="P40" s="166">
        <v>4</v>
      </c>
      <c r="Q40" s="166">
        <v>5</v>
      </c>
      <c r="R40" s="166">
        <v>3</v>
      </c>
      <c r="S40" s="183"/>
      <c r="T40" s="183"/>
      <c r="U40" s="183"/>
      <c r="V40" s="184"/>
      <c r="W40" s="185"/>
    </row>
    <row r="42" spans="1:23">
      <c r="A42" s="29" t="s">
        <v>48</v>
      </c>
      <c r="B42" s="158"/>
      <c r="C42" s="53">
        <v>0</v>
      </c>
      <c r="D42" s="53">
        <v>1</v>
      </c>
      <c r="E42" s="53">
        <v>2</v>
      </c>
      <c r="F42" s="53">
        <v>3</v>
      </c>
      <c r="G42" s="53">
        <v>4</v>
      </c>
      <c r="H42" s="53">
        <v>5</v>
      </c>
      <c r="I42" s="53">
        <v>6</v>
      </c>
      <c r="J42" s="53">
        <v>7</v>
      </c>
      <c r="K42" s="53">
        <v>8</v>
      </c>
      <c r="L42" s="53">
        <v>9</v>
      </c>
      <c r="M42" s="53">
        <v>10</v>
      </c>
      <c r="N42" s="53">
        <v>11</v>
      </c>
      <c r="O42" s="53">
        <v>12</v>
      </c>
      <c r="P42" s="53">
        <v>13</v>
      </c>
      <c r="Q42" s="53">
        <v>14</v>
      </c>
      <c r="R42" s="90">
        <v>15</v>
      </c>
      <c r="T42" s="180" t="s">
        <v>51</v>
      </c>
      <c r="U42" s="180" t="s">
        <v>52</v>
      </c>
      <c r="V42" s="180" t="s">
        <v>54</v>
      </c>
      <c r="W42" s="180" t="s">
        <v>55</v>
      </c>
    </row>
    <row r="43" spans="1:23">
      <c r="A43" s="167"/>
      <c r="B43" s="159">
        <v>0</v>
      </c>
      <c r="C43" s="160">
        <v>12</v>
      </c>
      <c r="D43" s="161">
        <v>1</v>
      </c>
      <c r="E43" s="161">
        <v>10</v>
      </c>
      <c r="F43" s="161">
        <v>15</v>
      </c>
      <c r="G43" s="161">
        <v>9</v>
      </c>
      <c r="H43" s="161">
        <v>2</v>
      </c>
      <c r="I43" s="161">
        <v>6</v>
      </c>
      <c r="J43" s="161">
        <v>8</v>
      </c>
      <c r="K43" s="161">
        <v>0</v>
      </c>
      <c r="L43" s="161">
        <v>13</v>
      </c>
      <c r="M43" s="161">
        <v>3</v>
      </c>
      <c r="N43" s="161">
        <v>4</v>
      </c>
      <c r="O43" s="161">
        <v>14</v>
      </c>
      <c r="P43" s="161">
        <v>7</v>
      </c>
      <c r="Q43" s="161">
        <v>5</v>
      </c>
      <c r="R43" s="161">
        <v>11</v>
      </c>
      <c r="S43" s="158"/>
      <c r="T43" s="158">
        <f>$AF$6</f>
        <v>0</v>
      </c>
      <c r="U43" s="158">
        <f>$AI$6</f>
        <v>15</v>
      </c>
      <c r="V43" s="181">
        <f ca="1">OFFSET(C43,T43,U43)</f>
        <v>11</v>
      </c>
      <c r="W43" s="182" t="str">
        <f ca="1">TEXT(DEC2BIN(V43),"0000")</f>
        <v>1011</v>
      </c>
    </row>
    <row r="44" spans="1:23">
      <c r="A44" s="167"/>
      <c r="B44" s="159">
        <v>1</v>
      </c>
      <c r="C44" s="162">
        <v>10</v>
      </c>
      <c r="D44" s="163">
        <v>15</v>
      </c>
      <c r="E44" s="163">
        <v>4</v>
      </c>
      <c r="F44" s="163">
        <v>2</v>
      </c>
      <c r="G44" s="163">
        <v>7</v>
      </c>
      <c r="H44" s="163">
        <v>12</v>
      </c>
      <c r="I44" s="163">
        <v>9</v>
      </c>
      <c r="J44" s="163">
        <v>5</v>
      </c>
      <c r="K44" s="163">
        <v>6</v>
      </c>
      <c r="L44" s="163">
        <v>1</v>
      </c>
      <c r="M44" s="163">
        <v>13</v>
      </c>
      <c r="N44" s="163">
        <v>14</v>
      </c>
      <c r="O44" s="163">
        <v>0</v>
      </c>
      <c r="P44" s="163">
        <v>11</v>
      </c>
      <c r="Q44" s="163">
        <v>3</v>
      </c>
      <c r="R44" s="163">
        <v>8</v>
      </c>
      <c r="V44" s="22"/>
      <c r="W44" s="111"/>
    </row>
    <row r="45" spans="1:23">
      <c r="A45" s="167"/>
      <c r="B45" s="159">
        <v>2</v>
      </c>
      <c r="C45" s="162">
        <v>9</v>
      </c>
      <c r="D45" s="163">
        <v>14</v>
      </c>
      <c r="E45" s="163">
        <v>15</v>
      </c>
      <c r="F45" s="163">
        <v>5</v>
      </c>
      <c r="G45" s="163">
        <v>2</v>
      </c>
      <c r="H45" s="163">
        <v>8</v>
      </c>
      <c r="I45" s="163">
        <v>12</v>
      </c>
      <c r="J45" s="163">
        <v>3</v>
      </c>
      <c r="K45" s="163">
        <v>7</v>
      </c>
      <c r="L45" s="163">
        <v>0</v>
      </c>
      <c r="M45" s="163">
        <v>4</v>
      </c>
      <c r="N45" s="163">
        <v>10</v>
      </c>
      <c r="O45" s="163">
        <v>1</v>
      </c>
      <c r="P45" s="163">
        <v>13</v>
      </c>
      <c r="Q45" s="163">
        <v>11</v>
      </c>
      <c r="R45" s="163">
        <v>6</v>
      </c>
      <c r="V45" s="22"/>
      <c r="W45" s="111"/>
    </row>
    <row r="46" spans="1:23">
      <c r="A46" s="168"/>
      <c r="B46" s="164">
        <v>3</v>
      </c>
      <c r="C46" s="165">
        <v>4</v>
      </c>
      <c r="D46" s="166">
        <v>3</v>
      </c>
      <c r="E46" s="166">
        <v>2</v>
      </c>
      <c r="F46" s="166">
        <v>12</v>
      </c>
      <c r="G46" s="166">
        <v>9</v>
      </c>
      <c r="H46" s="166">
        <v>5</v>
      </c>
      <c r="I46" s="166">
        <v>15</v>
      </c>
      <c r="J46" s="166">
        <v>10</v>
      </c>
      <c r="K46" s="166">
        <v>11</v>
      </c>
      <c r="L46" s="166">
        <v>14</v>
      </c>
      <c r="M46" s="166">
        <v>1</v>
      </c>
      <c r="N46" s="166">
        <v>7</v>
      </c>
      <c r="O46" s="166">
        <v>6</v>
      </c>
      <c r="P46" s="166">
        <v>0</v>
      </c>
      <c r="Q46" s="166">
        <v>8</v>
      </c>
      <c r="R46" s="166">
        <v>13</v>
      </c>
      <c r="S46" s="183"/>
      <c r="T46" s="183"/>
      <c r="U46" s="183"/>
      <c r="V46" s="184"/>
      <c r="W46" s="185"/>
    </row>
    <row r="48" spans="1:23">
      <c r="A48" s="157" t="s">
        <v>49</v>
      </c>
      <c r="B48" s="158"/>
      <c r="C48" s="53">
        <v>0</v>
      </c>
      <c r="D48" s="53">
        <v>1</v>
      </c>
      <c r="E48" s="53">
        <v>2</v>
      </c>
      <c r="F48" s="53">
        <v>3</v>
      </c>
      <c r="G48" s="53">
        <v>4</v>
      </c>
      <c r="H48" s="53">
        <v>5</v>
      </c>
      <c r="I48" s="53">
        <v>6</v>
      </c>
      <c r="J48" s="53">
        <v>7</v>
      </c>
      <c r="K48" s="53">
        <v>8</v>
      </c>
      <c r="L48" s="53">
        <v>9</v>
      </c>
      <c r="M48" s="53">
        <v>10</v>
      </c>
      <c r="N48" s="53">
        <v>11</v>
      </c>
      <c r="O48" s="53">
        <v>12</v>
      </c>
      <c r="P48" s="53">
        <v>13</v>
      </c>
      <c r="Q48" s="53">
        <v>14</v>
      </c>
      <c r="R48" s="90">
        <v>15</v>
      </c>
      <c r="T48" s="180" t="s">
        <v>51</v>
      </c>
      <c r="U48" s="180" t="s">
        <v>52</v>
      </c>
      <c r="V48" s="180" t="s">
        <v>54</v>
      </c>
      <c r="W48" s="180" t="s">
        <v>55</v>
      </c>
    </row>
    <row r="49" spans="1:23">
      <c r="A49" s="12"/>
      <c r="B49" s="159">
        <v>0</v>
      </c>
      <c r="C49" s="160">
        <v>4</v>
      </c>
      <c r="D49" s="161">
        <v>11</v>
      </c>
      <c r="E49" s="161">
        <v>2</v>
      </c>
      <c r="F49" s="161">
        <v>14</v>
      </c>
      <c r="G49" s="161">
        <v>15</v>
      </c>
      <c r="H49" s="161">
        <v>0</v>
      </c>
      <c r="I49" s="161">
        <v>8</v>
      </c>
      <c r="J49" s="161">
        <v>13</v>
      </c>
      <c r="K49" s="161">
        <v>3</v>
      </c>
      <c r="L49" s="161">
        <v>12</v>
      </c>
      <c r="M49" s="161">
        <v>9</v>
      </c>
      <c r="N49" s="161">
        <v>7</v>
      </c>
      <c r="O49" s="161">
        <v>5</v>
      </c>
      <c r="P49" s="161">
        <v>10</v>
      </c>
      <c r="Q49" s="161">
        <v>6</v>
      </c>
      <c r="R49" s="161">
        <v>1</v>
      </c>
      <c r="S49" s="158"/>
      <c r="T49" s="158">
        <f>$AL$6</f>
        <v>3</v>
      </c>
      <c r="U49" s="158">
        <f>$AO$6</f>
        <v>0</v>
      </c>
      <c r="V49" s="181">
        <f ca="1">OFFSET(C49,T49,U49)</f>
        <v>6</v>
      </c>
      <c r="W49" s="182" t="str">
        <f ca="1">TEXT(DEC2BIN(V49),"0000")</f>
        <v>0110</v>
      </c>
    </row>
    <row r="50" spans="1:23">
      <c r="A50" s="12"/>
      <c r="B50" s="159">
        <v>1</v>
      </c>
      <c r="C50" s="162">
        <v>13</v>
      </c>
      <c r="D50" s="163">
        <v>0</v>
      </c>
      <c r="E50" s="163">
        <v>11</v>
      </c>
      <c r="F50" s="163">
        <v>7</v>
      </c>
      <c r="G50" s="163">
        <v>4</v>
      </c>
      <c r="H50" s="163">
        <v>9</v>
      </c>
      <c r="I50" s="163">
        <v>1</v>
      </c>
      <c r="J50" s="163">
        <v>10</v>
      </c>
      <c r="K50" s="163">
        <v>14</v>
      </c>
      <c r="L50" s="163">
        <v>3</v>
      </c>
      <c r="M50" s="163">
        <v>5</v>
      </c>
      <c r="N50" s="163">
        <v>12</v>
      </c>
      <c r="O50" s="163">
        <v>2</v>
      </c>
      <c r="P50" s="163">
        <v>15</v>
      </c>
      <c r="Q50" s="163">
        <v>8</v>
      </c>
      <c r="R50" s="163">
        <v>6</v>
      </c>
      <c r="V50" s="22"/>
      <c r="W50" s="111"/>
    </row>
    <row r="51" spans="1:23">
      <c r="A51" s="12"/>
      <c r="B51" s="159">
        <v>2</v>
      </c>
      <c r="C51" s="162">
        <v>1</v>
      </c>
      <c r="D51" s="163">
        <v>4</v>
      </c>
      <c r="E51" s="163">
        <v>11</v>
      </c>
      <c r="F51" s="163">
        <v>13</v>
      </c>
      <c r="G51" s="163">
        <v>12</v>
      </c>
      <c r="H51" s="163">
        <v>3</v>
      </c>
      <c r="I51" s="163">
        <v>7</v>
      </c>
      <c r="J51" s="163">
        <v>14</v>
      </c>
      <c r="K51" s="163">
        <v>10</v>
      </c>
      <c r="L51" s="163">
        <v>15</v>
      </c>
      <c r="M51" s="163">
        <v>6</v>
      </c>
      <c r="N51" s="163">
        <v>8</v>
      </c>
      <c r="O51" s="163">
        <v>0</v>
      </c>
      <c r="P51" s="163">
        <v>5</v>
      </c>
      <c r="Q51" s="163">
        <v>9</v>
      </c>
      <c r="R51" s="163">
        <v>2</v>
      </c>
      <c r="V51" s="22"/>
      <c r="W51" s="111"/>
    </row>
    <row r="52" spans="1:23">
      <c r="A52" s="31"/>
      <c r="B52" s="164">
        <v>3</v>
      </c>
      <c r="C52" s="165">
        <v>6</v>
      </c>
      <c r="D52" s="166">
        <v>11</v>
      </c>
      <c r="E52" s="166">
        <v>13</v>
      </c>
      <c r="F52" s="166">
        <v>8</v>
      </c>
      <c r="G52" s="166">
        <v>1</v>
      </c>
      <c r="H52" s="166">
        <v>4</v>
      </c>
      <c r="I52" s="166">
        <v>10</v>
      </c>
      <c r="J52" s="166">
        <v>7</v>
      </c>
      <c r="K52" s="166">
        <v>9</v>
      </c>
      <c r="L52" s="166">
        <v>5</v>
      </c>
      <c r="M52" s="166">
        <v>0</v>
      </c>
      <c r="N52" s="166">
        <v>15</v>
      </c>
      <c r="O52" s="166">
        <v>14</v>
      </c>
      <c r="P52" s="166">
        <v>2</v>
      </c>
      <c r="Q52" s="166">
        <v>3</v>
      </c>
      <c r="R52" s="166">
        <v>12</v>
      </c>
      <c r="S52" s="183"/>
      <c r="T52" s="183"/>
      <c r="U52" s="183"/>
      <c r="V52" s="184"/>
      <c r="W52" s="185"/>
    </row>
    <row r="54" spans="1:23">
      <c r="A54" s="29" t="s">
        <v>50</v>
      </c>
      <c r="B54" s="158"/>
      <c r="C54" s="53">
        <v>0</v>
      </c>
      <c r="D54" s="53">
        <v>1</v>
      </c>
      <c r="E54" s="53">
        <v>2</v>
      </c>
      <c r="F54" s="53">
        <v>3</v>
      </c>
      <c r="G54" s="53">
        <v>4</v>
      </c>
      <c r="H54" s="53">
        <v>5</v>
      </c>
      <c r="I54" s="53">
        <v>6</v>
      </c>
      <c r="J54" s="53">
        <v>7</v>
      </c>
      <c r="K54" s="53">
        <v>8</v>
      </c>
      <c r="L54" s="53">
        <v>9</v>
      </c>
      <c r="M54" s="53">
        <v>10</v>
      </c>
      <c r="N54" s="53">
        <v>11</v>
      </c>
      <c r="O54" s="53">
        <v>12</v>
      </c>
      <c r="P54" s="53">
        <v>13</v>
      </c>
      <c r="Q54" s="53">
        <v>14</v>
      </c>
      <c r="R54" s="90">
        <v>15</v>
      </c>
      <c r="T54" s="180" t="s">
        <v>51</v>
      </c>
      <c r="U54" s="180" t="s">
        <v>52</v>
      </c>
      <c r="V54" s="180" t="s">
        <v>54</v>
      </c>
      <c r="W54" s="180" t="s">
        <v>55</v>
      </c>
    </row>
    <row r="55" spans="1:23">
      <c r="A55" s="167"/>
      <c r="B55" s="159">
        <v>0</v>
      </c>
      <c r="C55" s="160">
        <v>13</v>
      </c>
      <c r="D55" s="161">
        <v>2</v>
      </c>
      <c r="E55" s="161">
        <v>8</v>
      </c>
      <c r="F55" s="161">
        <v>4</v>
      </c>
      <c r="G55" s="161">
        <v>6</v>
      </c>
      <c r="H55" s="161">
        <v>15</v>
      </c>
      <c r="I55" s="161">
        <v>11</v>
      </c>
      <c r="J55" s="161">
        <v>1</v>
      </c>
      <c r="K55" s="161">
        <v>10</v>
      </c>
      <c r="L55" s="161">
        <v>9</v>
      </c>
      <c r="M55" s="161">
        <v>3</v>
      </c>
      <c r="N55" s="161">
        <v>14</v>
      </c>
      <c r="O55" s="161">
        <v>5</v>
      </c>
      <c r="P55" s="161">
        <v>0</v>
      </c>
      <c r="Q55" s="161">
        <v>12</v>
      </c>
      <c r="R55" s="161">
        <v>7</v>
      </c>
      <c r="S55" s="158"/>
      <c r="T55" s="158">
        <f>$AR$6</f>
        <v>0</v>
      </c>
      <c r="U55" s="158">
        <f>$AU$6</f>
        <v>15</v>
      </c>
      <c r="V55" s="181">
        <f ca="1">OFFSET(C55,T55,U55)</f>
        <v>7</v>
      </c>
      <c r="W55" s="182" t="str">
        <f ca="1">TEXT(DEC2BIN(V55),"0000")</f>
        <v>0111</v>
      </c>
    </row>
    <row r="56" spans="1:23">
      <c r="A56" s="167"/>
      <c r="B56" s="159">
        <v>1</v>
      </c>
      <c r="C56" s="162">
        <v>1</v>
      </c>
      <c r="D56" s="163">
        <v>15</v>
      </c>
      <c r="E56" s="163">
        <v>13</v>
      </c>
      <c r="F56" s="163">
        <v>8</v>
      </c>
      <c r="G56" s="163">
        <v>10</v>
      </c>
      <c r="H56" s="163">
        <v>3</v>
      </c>
      <c r="I56" s="163">
        <v>7</v>
      </c>
      <c r="J56" s="163">
        <v>4</v>
      </c>
      <c r="K56" s="163">
        <v>12</v>
      </c>
      <c r="L56" s="163">
        <v>5</v>
      </c>
      <c r="M56" s="163">
        <v>6</v>
      </c>
      <c r="N56" s="163">
        <v>11</v>
      </c>
      <c r="O56" s="163">
        <v>0</v>
      </c>
      <c r="P56" s="163">
        <v>14</v>
      </c>
      <c r="Q56" s="163">
        <v>9</v>
      </c>
      <c r="R56" s="163">
        <v>2</v>
      </c>
      <c r="V56" s="22"/>
      <c r="W56" s="111"/>
    </row>
    <row r="57" spans="1:23">
      <c r="A57" s="167"/>
      <c r="B57" s="159">
        <v>2</v>
      </c>
      <c r="C57" s="162">
        <v>7</v>
      </c>
      <c r="D57" s="163">
        <v>11</v>
      </c>
      <c r="E57" s="163">
        <v>4</v>
      </c>
      <c r="F57" s="163">
        <v>1</v>
      </c>
      <c r="G57" s="163">
        <v>9</v>
      </c>
      <c r="H57" s="163">
        <v>12</v>
      </c>
      <c r="I57" s="163">
        <v>14</v>
      </c>
      <c r="J57" s="163">
        <v>2</v>
      </c>
      <c r="K57" s="163">
        <v>0</v>
      </c>
      <c r="L57" s="163">
        <v>6</v>
      </c>
      <c r="M57" s="163">
        <v>10</v>
      </c>
      <c r="N57" s="163">
        <v>13</v>
      </c>
      <c r="O57" s="163">
        <v>15</v>
      </c>
      <c r="P57" s="163">
        <v>3</v>
      </c>
      <c r="Q57" s="163">
        <v>5</v>
      </c>
      <c r="R57" s="163">
        <v>8</v>
      </c>
      <c r="V57" s="22"/>
      <c r="W57" s="111"/>
    </row>
    <row r="58" spans="1:23">
      <c r="A58" s="168"/>
      <c r="B58" s="164">
        <v>3</v>
      </c>
      <c r="C58" s="165">
        <v>2</v>
      </c>
      <c r="D58" s="166">
        <v>1</v>
      </c>
      <c r="E58" s="166">
        <v>14</v>
      </c>
      <c r="F58" s="166">
        <v>7</v>
      </c>
      <c r="G58" s="166">
        <v>4</v>
      </c>
      <c r="H58" s="166">
        <v>10</v>
      </c>
      <c r="I58" s="166">
        <v>8</v>
      </c>
      <c r="J58" s="166">
        <v>13</v>
      </c>
      <c r="K58" s="166">
        <v>15</v>
      </c>
      <c r="L58" s="166">
        <v>12</v>
      </c>
      <c r="M58" s="166">
        <v>9</v>
      </c>
      <c r="N58" s="166">
        <v>0</v>
      </c>
      <c r="O58" s="166">
        <v>3</v>
      </c>
      <c r="P58" s="166">
        <v>5</v>
      </c>
      <c r="Q58" s="166">
        <v>6</v>
      </c>
      <c r="R58" s="166">
        <v>11</v>
      </c>
      <c r="S58" s="183"/>
      <c r="T58" s="183"/>
      <c r="U58" s="183"/>
      <c r="V58" s="184"/>
      <c r="W58" s="185"/>
    </row>
  </sheetData>
  <mergeCells count="104">
    <mergeCell ref="B2:G2"/>
    <mergeCell ref="H2:M2"/>
    <mergeCell ref="N2:S2"/>
    <mergeCell ref="T2:Y2"/>
    <mergeCell ref="Z2:AE2"/>
    <mergeCell ref="AF2:AK2"/>
    <mergeCell ref="AL2:AQ2"/>
    <mergeCell ref="AR2:AW2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B5:D5"/>
    <mergeCell ref="E5:G5"/>
    <mergeCell ref="H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B6:D6"/>
    <mergeCell ref="E6:G6"/>
    <mergeCell ref="H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B9:E9"/>
    <mergeCell ref="F9:I9"/>
    <mergeCell ref="J9:M9"/>
    <mergeCell ref="N9:Q9"/>
    <mergeCell ref="R9:U9"/>
    <mergeCell ref="V9:Y9"/>
    <mergeCell ref="Z9:AC9"/>
    <mergeCell ref="AD9:AG9"/>
    <mergeCell ref="A12:A16"/>
    <mergeCell ref="A18:A22"/>
    <mergeCell ref="A24:A28"/>
    <mergeCell ref="A30:A34"/>
    <mergeCell ref="A36:A40"/>
    <mergeCell ref="A42:A46"/>
    <mergeCell ref="A48:A52"/>
    <mergeCell ref="A54:A58"/>
    <mergeCell ref="T13:T16"/>
    <mergeCell ref="T19:T22"/>
    <mergeCell ref="T25:T28"/>
    <mergeCell ref="T31:T34"/>
    <mergeCell ref="T37:T40"/>
    <mergeCell ref="T43:T46"/>
    <mergeCell ref="T49:T52"/>
    <mergeCell ref="T55:T58"/>
    <mergeCell ref="U13:U16"/>
    <mergeCell ref="U19:U22"/>
    <mergeCell ref="U25:U28"/>
    <mergeCell ref="U31:U34"/>
    <mergeCell ref="U37:U40"/>
    <mergeCell ref="U43:U46"/>
    <mergeCell ref="U49:U52"/>
    <mergeCell ref="U55:U58"/>
    <mergeCell ref="V13:V16"/>
    <mergeCell ref="V19:V22"/>
    <mergeCell ref="V25:V28"/>
    <mergeCell ref="V31:V34"/>
    <mergeCell ref="V37:V40"/>
    <mergeCell ref="V43:V46"/>
    <mergeCell ref="V49:V52"/>
    <mergeCell ref="V55:V58"/>
    <mergeCell ref="W13:W16"/>
    <mergeCell ref="W19:W22"/>
    <mergeCell ref="W25:W28"/>
    <mergeCell ref="W31:W34"/>
    <mergeCell ref="W37:W40"/>
    <mergeCell ref="W43:W46"/>
    <mergeCell ref="W49:W52"/>
    <mergeCell ref="W55:W5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12"/>
  <sheetViews>
    <sheetView zoomScale="115" zoomScaleNormal="115" workbookViewId="0">
      <selection activeCell="I7" sqref="I7"/>
    </sheetView>
  </sheetViews>
  <sheetFormatPr defaultColWidth="8.88888888888889" defaultRowHeight="14.4"/>
  <cols>
    <col min="1" max="1" width="16.8888888888889" style="2" customWidth="1"/>
    <col min="2" max="16384" width="8.88888888888889" style="2"/>
  </cols>
  <sheetData>
    <row r="1" spans="2:33">
      <c r="B1" s="207">
        <v>1</v>
      </c>
      <c r="C1" s="207">
        <v>2</v>
      </c>
      <c r="D1" s="207">
        <v>3</v>
      </c>
      <c r="E1" s="207">
        <v>4</v>
      </c>
      <c r="F1" s="207">
        <v>5</v>
      </c>
      <c r="G1" s="207">
        <v>6</v>
      </c>
      <c r="H1" s="207">
        <v>7</v>
      </c>
      <c r="I1" s="207">
        <v>8</v>
      </c>
      <c r="J1" s="207">
        <v>9</v>
      </c>
      <c r="K1" s="207">
        <v>10</v>
      </c>
      <c r="L1" s="207">
        <v>11</v>
      </c>
      <c r="M1" s="207">
        <v>12</v>
      </c>
      <c r="N1" s="207">
        <v>13</v>
      </c>
      <c r="O1" s="207">
        <v>14</v>
      </c>
      <c r="P1" s="207">
        <v>15</v>
      </c>
      <c r="Q1" s="207">
        <v>16</v>
      </c>
      <c r="R1" s="207">
        <v>17</v>
      </c>
      <c r="S1" s="207">
        <v>18</v>
      </c>
      <c r="T1" s="207">
        <v>19</v>
      </c>
      <c r="U1" s="207">
        <v>20</v>
      </c>
      <c r="V1" s="207">
        <v>21</v>
      </c>
      <c r="W1" s="207">
        <v>22</v>
      </c>
      <c r="X1" s="207">
        <v>23</v>
      </c>
      <c r="Y1" s="207">
        <v>24</v>
      </c>
      <c r="Z1" s="207">
        <v>25</v>
      </c>
      <c r="AA1" s="207">
        <v>26</v>
      </c>
      <c r="AB1" s="207">
        <v>27</v>
      </c>
      <c r="AC1" s="207">
        <v>28</v>
      </c>
      <c r="AD1" s="207">
        <v>29</v>
      </c>
      <c r="AE1" s="207">
        <v>30</v>
      </c>
      <c r="AF1" s="207">
        <v>31</v>
      </c>
      <c r="AG1" s="207">
        <v>32</v>
      </c>
    </row>
    <row r="2" spans="2:33">
      <c r="B2" s="73" t="s">
        <v>56</v>
      </c>
      <c r="C2" s="74" t="s">
        <v>57</v>
      </c>
      <c r="D2" s="74" t="s">
        <v>57</v>
      </c>
      <c r="E2" s="86" t="s">
        <v>57</v>
      </c>
      <c r="F2" s="203" t="s">
        <v>57</v>
      </c>
      <c r="G2" s="204" t="s">
        <v>57</v>
      </c>
      <c r="H2" s="204" t="s">
        <v>56</v>
      </c>
      <c r="I2" s="212" t="s">
        <v>57</v>
      </c>
      <c r="J2" s="73" t="s">
        <v>57</v>
      </c>
      <c r="K2" s="74" t="s">
        <v>56</v>
      </c>
      <c r="L2" s="74" t="s">
        <v>56</v>
      </c>
      <c r="M2" s="86" t="s">
        <v>56</v>
      </c>
      <c r="N2" s="203" t="s">
        <v>56</v>
      </c>
      <c r="O2" s="204" t="s">
        <v>56</v>
      </c>
      <c r="P2" s="204" t="s">
        <v>57</v>
      </c>
      <c r="Q2" s="212" t="s">
        <v>57</v>
      </c>
      <c r="R2" s="73" t="s">
        <v>57</v>
      </c>
      <c r="S2" s="74" t="s">
        <v>56</v>
      </c>
      <c r="T2" s="74" t="s">
        <v>57</v>
      </c>
      <c r="U2" s="86" t="s">
        <v>57</v>
      </c>
      <c r="V2" s="203" t="s">
        <v>57</v>
      </c>
      <c r="W2" s="204" t="s">
        <v>56</v>
      </c>
      <c r="X2" s="204" t="s">
        <v>57</v>
      </c>
      <c r="Y2" s="212" t="s">
        <v>57</v>
      </c>
      <c r="Z2" s="73" t="s">
        <v>56</v>
      </c>
      <c r="AA2" s="74" t="s">
        <v>57</v>
      </c>
      <c r="AB2" s="74" t="s">
        <v>57</v>
      </c>
      <c r="AC2" s="86" t="s">
        <v>56</v>
      </c>
      <c r="AD2" s="203" t="s">
        <v>56</v>
      </c>
      <c r="AE2" s="204" t="s">
        <v>57</v>
      </c>
      <c r="AF2" s="204" t="s">
        <v>57</v>
      </c>
      <c r="AG2" s="212" t="s">
        <v>57</v>
      </c>
    </row>
    <row r="3" spans="2:33">
      <c r="B3" s="38">
        <v>16</v>
      </c>
      <c r="C3" s="38">
        <v>7</v>
      </c>
      <c r="D3" s="38">
        <v>20</v>
      </c>
      <c r="E3" s="38">
        <v>21</v>
      </c>
      <c r="F3" s="38">
        <v>29</v>
      </c>
      <c r="G3" s="38">
        <v>12</v>
      </c>
      <c r="H3" s="38">
        <v>28</v>
      </c>
      <c r="I3" s="38">
        <v>17</v>
      </c>
      <c r="J3" s="38">
        <v>1</v>
      </c>
      <c r="K3" s="38">
        <v>15</v>
      </c>
      <c r="L3" s="38">
        <v>23</v>
      </c>
      <c r="M3" s="38">
        <v>26</v>
      </c>
      <c r="N3" s="38">
        <v>5</v>
      </c>
      <c r="O3" s="38">
        <v>18</v>
      </c>
      <c r="P3" s="38">
        <v>31</v>
      </c>
      <c r="Q3" s="38">
        <v>10</v>
      </c>
      <c r="R3" s="38">
        <v>2</v>
      </c>
      <c r="S3" s="38">
        <v>8</v>
      </c>
      <c r="T3" s="38">
        <v>24</v>
      </c>
      <c r="U3" s="38">
        <v>14</v>
      </c>
      <c r="V3" s="38">
        <v>32</v>
      </c>
      <c r="W3" s="38">
        <v>27</v>
      </c>
      <c r="X3" s="38">
        <v>3</v>
      </c>
      <c r="Y3" s="38">
        <v>9</v>
      </c>
      <c r="Z3" s="38">
        <v>19</v>
      </c>
      <c r="AA3" s="38">
        <v>13</v>
      </c>
      <c r="AB3" s="38">
        <v>30</v>
      </c>
      <c r="AC3" s="38">
        <v>6</v>
      </c>
      <c r="AD3" s="38">
        <v>22</v>
      </c>
      <c r="AE3" s="38">
        <v>11</v>
      </c>
      <c r="AF3" s="38">
        <v>4</v>
      </c>
      <c r="AG3" s="38">
        <v>25</v>
      </c>
    </row>
    <row r="4" spans="1:33">
      <c r="A4" s="207" t="s">
        <v>58</v>
      </c>
      <c r="B4" s="73" t="str">
        <f ca="1">OFFSET($B$2,0,B3-1)</f>
        <v>1</v>
      </c>
      <c r="C4" s="74" t="str">
        <f ca="1" t="shared" ref="C4:AG4" si="0">OFFSET($B$2,0,C3-1)</f>
        <v>0</v>
      </c>
      <c r="D4" s="74" t="str">
        <f ca="1" t="shared" si="0"/>
        <v>1</v>
      </c>
      <c r="E4" s="74" t="str">
        <f ca="1" t="shared" si="0"/>
        <v>1</v>
      </c>
      <c r="F4" s="74" t="str">
        <f ca="1" t="shared" si="0"/>
        <v>0</v>
      </c>
      <c r="G4" s="74" t="str">
        <f ca="1" t="shared" si="0"/>
        <v>0</v>
      </c>
      <c r="H4" s="74" t="str">
        <f ca="1" t="shared" si="0"/>
        <v>0</v>
      </c>
      <c r="I4" s="86" t="str">
        <f ca="1" t="shared" si="0"/>
        <v>1</v>
      </c>
      <c r="J4" s="172" t="str">
        <f ca="1" t="shared" si="0"/>
        <v>0</v>
      </c>
      <c r="K4" s="173" t="str">
        <f ca="1" t="shared" si="0"/>
        <v>1</v>
      </c>
      <c r="L4" s="173" t="str">
        <f ca="1" t="shared" si="0"/>
        <v>1</v>
      </c>
      <c r="M4" s="173" t="str">
        <f ca="1" t="shared" si="0"/>
        <v>1</v>
      </c>
      <c r="N4" s="173" t="str">
        <f ca="1" t="shared" si="0"/>
        <v>1</v>
      </c>
      <c r="O4" s="173" t="str">
        <f ca="1" t="shared" si="0"/>
        <v>0</v>
      </c>
      <c r="P4" s="173" t="str">
        <f ca="1" t="shared" si="0"/>
        <v>1</v>
      </c>
      <c r="Q4" s="179" t="str">
        <f ca="1" t="shared" si="0"/>
        <v>0</v>
      </c>
      <c r="R4" s="73" t="str">
        <f ca="1" t="shared" si="0"/>
        <v>1</v>
      </c>
      <c r="S4" s="74" t="str">
        <f ca="1" t="shared" si="0"/>
        <v>1</v>
      </c>
      <c r="T4" s="74" t="str">
        <f ca="1" t="shared" si="0"/>
        <v>1</v>
      </c>
      <c r="U4" s="74" t="str">
        <f ca="1" t="shared" si="0"/>
        <v>0</v>
      </c>
      <c r="V4" s="74" t="str">
        <f ca="1" t="shared" si="0"/>
        <v>1</v>
      </c>
      <c r="W4" s="74" t="str">
        <f ca="1" t="shared" si="0"/>
        <v>1</v>
      </c>
      <c r="X4" s="74" t="str">
        <f ca="1" t="shared" si="0"/>
        <v>1</v>
      </c>
      <c r="Y4" s="86" t="str">
        <f ca="1" t="shared" si="0"/>
        <v>1</v>
      </c>
      <c r="Z4" s="172" t="str">
        <f ca="1" t="shared" si="0"/>
        <v>1</v>
      </c>
      <c r="AA4" s="173" t="str">
        <f ca="1" t="shared" si="0"/>
        <v>0</v>
      </c>
      <c r="AB4" s="173" t="str">
        <f ca="1" t="shared" si="0"/>
        <v>1</v>
      </c>
      <c r="AC4" s="173" t="str">
        <f ca="1" t="shared" si="0"/>
        <v>1</v>
      </c>
      <c r="AD4" s="173" t="str">
        <f ca="1" t="shared" si="0"/>
        <v>0</v>
      </c>
      <c r="AE4" s="173" t="str">
        <f ca="1" t="shared" si="0"/>
        <v>0</v>
      </c>
      <c r="AF4" s="173" t="str">
        <f ca="1" t="shared" si="0"/>
        <v>1</v>
      </c>
      <c r="AG4" s="179" t="str">
        <f ca="1" t="shared" si="0"/>
        <v>0</v>
      </c>
    </row>
    <row r="8" spans="1:33">
      <c r="A8" s="218" t="s">
        <v>59</v>
      </c>
      <c r="B8" s="73" t="str">
        <f ca="1">B4</f>
        <v>1</v>
      </c>
      <c r="C8" s="74" t="str">
        <f ca="1" t="shared" ref="C8:AG8" si="1">C4</f>
        <v>0</v>
      </c>
      <c r="D8" s="74" t="str">
        <f ca="1" t="shared" si="1"/>
        <v>1</v>
      </c>
      <c r="E8" s="74" t="str">
        <f ca="1" t="shared" si="1"/>
        <v>1</v>
      </c>
      <c r="F8" s="74" t="str">
        <f ca="1" t="shared" si="1"/>
        <v>0</v>
      </c>
      <c r="G8" s="74" t="str">
        <f ca="1" t="shared" si="1"/>
        <v>0</v>
      </c>
      <c r="H8" s="74" t="str">
        <f ca="1" t="shared" si="1"/>
        <v>0</v>
      </c>
      <c r="I8" s="86" t="str">
        <f ca="1" t="shared" si="1"/>
        <v>1</v>
      </c>
      <c r="J8" s="172" t="str">
        <f ca="1" t="shared" si="1"/>
        <v>0</v>
      </c>
      <c r="K8" s="173" t="str">
        <f ca="1" t="shared" si="1"/>
        <v>1</v>
      </c>
      <c r="L8" s="173" t="str">
        <f ca="1" t="shared" si="1"/>
        <v>1</v>
      </c>
      <c r="M8" s="173" t="str">
        <f ca="1" t="shared" si="1"/>
        <v>1</v>
      </c>
      <c r="N8" s="173" t="str">
        <f ca="1" t="shared" si="1"/>
        <v>1</v>
      </c>
      <c r="O8" s="173" t="str">
        <f ca="1" t="shared" si="1"/>
        <v>0</v>
      </c>
      <c r="P8" s="173" t="str">
        <f ca="1" t="shared" si="1"/>
        <v>1</v>
      </c>
      <c r="Q8" s="179" t="str">
        <f ca="1" t="shared" si="1"/>
        <v>0</v>
      </c>
      <c r="R8" s="73" t="str">
        <f ca="1" t="shared" si="1"/>
        <v>1</v>
      </c>
      <c r="S8" s="74" t="str">
        <f ca="1" t="shared" si="1"/>
        <v>1</v>
      </c>
      <c r="T8" s="74" t="str">
        <f ca="1" t="shared" si="1"/>
        <v>1</v>
      </c>
      <c r="U8" s="74" t="str">
        <f ca="1" t="shared" si="1"/>
        <v>0</v>
      </c>
      <c r="V8" s="74" t="str">
        <f ca="1" t="shared" si="1"/>
        <v>1</v>
      </c>
      <c r="W8" s="74" t="str">
        <f ca="1" t="shared" si="1"/>
        <v>1</v>
      </c>
      <c r="X8" s="74" t="str">
        <f ca="1" t="shared" si="1"/>
        <v>1</v>
      </c>
      <c r="Y8" s="86" t="str">
        <f ca="1" t="shared" si="1"/>
        <v>1</v>
      </c>
      <c r="Z8" s="172" t="str">
        <f ca="1" t="shared" si="1"/>
        <v>1</v>
      </c>
      <c r="AA8" s="173" t="str">
        <f ca="1" t="shared" si="1"/>
        <v>0</v>
      </c>
      <c r="AB8" s="173" t="str">
        <f ca="1" t="shared" si="1"/>
        <v>1</v>
      </c>
      <c r="AC8" s="173" t="str">
        <f ca="1" t="shared" si="1"/>
        <v>1</v>
      </c>
      <c r="AD8" s="173" t="str">
        <f ca="1" t="shared" si="1"/>
        <v>0</v>
      </c>
      <c r="AE8" s="173" t="str">
        <f ca="1" t="shared" si="1"/>
        <v>0</v>
      </c>
      <c r="AF8" s="173" t="str">
        <f ca="1" t="shared" si="1"/>
        <v>1</v>
      </c>
      <c r="AG8" s="179" t="str">
        <f ca="1" t="shared" si="1"/>
        <v>0</v>
      </c>
    </row>
    <row r="9" spans="1:33">
      <c r="A9" s="219" t="s">
        <v>60</v>
      </c>
      <c r="B9" s="172">
        <v>0</v>
      </c>
      <c r="C9" s="173">
        <v>0</v>
      </c>
      <c r="D9" s="173">
        <v>0</v>
      </c>
      <c r="E9" s="173">
        <v>0</v>
      </c>
      <c r="F9" s="173">
        <v>1</v>
      </c>
      <c r="G9" s="173">
        <v>1</v>
      </c>
      <c r="H9" s="173">
        <v>1</v>
      </c>
      <c r="I9" s="179">
        <v>1</v>
      </c>
      <c r="J9" s="73">
        <v>0</v>
      </c>
      <c r="K9" s="74">
        <v>0</v>
      </c>
      <c r="L9" s="74">
        <v>0</v>
      </c>
      <c r="M9" s="74">
        <v>0</v>
      </c>
      <c r="N9" s="74">
        <v>1</v>
      </c>
      <c r="O9" s="74">
        <v>1</v>
      </c>
      <c r="P9" s="74">
        <v>1</v>
      </c>
      <c r="Q9" s="86">
        <v>1</v>
      </c>
      <c r="R9" s="172">
        <v>0</v>
      </c>
      <c r="S9" s="173">
        <v>0</v>
      </c>
      <c r="T9" s="173">
        <v>0</v>
      </c>
      <c r="U9" s="173">
        <v>0</v>
      </c>
      <c r="V9" s="173">
        <v>1</v>
      </c>
      <c r="W9" s="173">
        <v>1</v>
      </c>
      <c r="X9" s="173">
        <v>1</v>
      </c>
      <c r="Y9" s="179">
        <v>1</v>
      </c>
      <c r="Z9" s="73">
        <v>0</v>
      </c>
      <c r="AA9" s="74">
        <v>0</v>
      </c>
      <c r="AB9" s="74">
        <v>0</v>
      </c>
      <c r="AC9" s="74">
        <v>0</v>
      </c>
      <c r="AD9" s="74">
        <v>1</v>
      </c>
      <c r="AE9" s="74">
        <v>1</v>
      </c>
      <c r="AF9" s="74">
        <v>1</v>
      </c>
      <c r="AG9" s="86">
        <v>1</v>
      </c>
    </row>
    <row r="10" spans="1:33">
      <c r="A10" s="117" t="s">
        <v>61</v>
      </c>
      <c r="B10" s="73">
        <f ca="1">--_xlfn.BITXOR(B8,B9)</f>
        <v>1</v>
      </c>
      <c r="C10" s="74">
        <f ca="1" t="shared" ref="C10:AG10" si="2">--_xlfn.BITXOR(C8,C9)</f>
        <v>0</v>
      </c>
      <c r="D10" s="74">
        <f ca="1" t="shared" si="2"/>
        <v>1</v>
      </c>
      <c r="E10" s="74">
        <f ca="1" t="shared" si="2"/>
        <v>1</v>
      </c>
      <c r="F10" s="74">
        <f ca="1" t="shared" si="2"/>
        <v>1</v>
      </c>
      <c r="G10" s="74">
        <f ca="1" t="shared" si="2"/>
        <v>1</v>
      </c>
      <c r="H10" s="74">
        <f ca="1" t="shared" si="2"/>
        <v>1</v>
      </c>
      <c r="I10" s="86">
        <f ca="1" t="shared" si="2"/>
        <v>0</v>
      </c>
      <c r="J10" s="172">
        <f ca="1" t="shared" si="2"/>
        <v>0</v>
      </c>
      <c r="K10" s="173">
        <f ca="1" t="shared" si="2"/>
        <v>1</v>
      </c>
      <c r="L10" s="173">
        <f ca="1" t="shared" si="2"/>
        <v>1</v>
      </c>
      <c r="M10" s="173">
        <f ca="1" t="shared" si="2"/>
        <v>1</v>
      </c>
      <c r="N10" s="173">
        <f ca="1" t="shared" si="2"/>
        <v>0</v>
      </c>
      <c r="O10" s="173">
        <f ca="1" t="shared" si="2"/>
        <v>1</v>
      </c>
      <c r="P10" s="173">
        <f ca="1" t="shared" si="2"/>
        <v>0</v>
      </c>
      <c r="Q10" s="179">
        <f ca="1" t="shared" si="2"/>
        <v>1</v>
      </c>
      <c r="R10" s="73">
        <f ca="1" t="shared" si="2"/>
        <v>1</v>
      </c>
      <c r="S10" s="74">
        <f ca="1" t="shared" si="2"/>
        <v>1</v>
      </c>
      <c r="T10" s="74">
        <f ca="1" t="shared" si="2"/>
        <v>1</v>
      </c>
      <c r="U10" s="74">
        <f ca="1" t="shared" si="2"/>
        <v>0</v>
      </c>
      <c r="V10" s="74">
        <f ca="1" t="shared" si="2"/>
        <v>0</v>
      </c>
      <c r="W10" s="74">
        <f ca="1" t="shared" si="2"/>
        <v>0</v>
      </c>
      <c r="X10" s="74">
        <f ca="1" t="shared" si="2"/>
        <v>0</v>
      </c>
      <c r="Y10" s="86">
        <f ca="1" t="shared" si="2"/>
        <v>0</v>
      </c>
      <c r="Z10" s="172">
        <f ca="1" t="shared" si="2"/>
        <v>1</v>
      </c>
      <c r="AA10" s="173">
        <f ca="1" t="shared" si="2"/>
        <v>0</v>
      </c>
      <c r="AB10" s="173">
        <f ca="1" t="shared" si="2"/>
        <v>1</v>
      </c>
      <c r="AC10" s="173">
        <f ca="1" t="shared" si="2"/>
        <v>1</v>
      </c>
      <c r="AD10" s="173">
        <f ca="1" t="shared" si="2"/>
        <v>1</v>
      </c>
      <c r="AE10" s="173">
        <f ca="1" t="shared" si="2"/>
        <v>1</v>
      </c>
      <c r="AF10" s="173">
        <f ca="1" t="shared" si="2"/>
        <v>0</v>
      </c>
      <c r="AG10" s="179">
        <f ca="1" t="shared" si="2"/>
        <v>1</v>
      </c>
    </row>
    <row r="12" spans="1:33">
      <c r="A12" s="220" t="s">
        <v>62</v>
      </c>
      <c r="B12" s="172">
        <v>0</v>
      </c>
      <c r="C12" s="173">
        <v>0</v>
      </c>
      <c r="D12" s="173">
        <v>0</v>
      </c>
      <c r="E12" s="173">
        <v>0</v>
      </c>
      <c r="F12" s="173">
        <v>1</v>
      </c>
      <c r="G12" s="173">
        <v>1</v>
      </c>
      <c r="H12" s="173">
        <v>1</v>
      </c>
      <c r="I12" s="179">
        <v>1</v>
      </c>
      <c r="J12" s="73">
        <v>0</v>
      </c>
      <c r="K12" s="74">
        <v>0</v>
      </c>
      <c r="L12" s="74">
        <v>0</v>
      </c>
      <c r="M12" s="74">
        <v>0</v>
      </c>
      <c r="N12" s="74">
        <v>1</v>
      </c>
      <c r="O12" s="74">
        <v>1</v>
      </c>
      <c r="P12" s="74">
        <v>1</v>
      </c>
      <c r="Q12" s="86">
        <v>1</v>
      </c>
      <c r="R12" s="172">
        <v>0</v>
      </c>
      <c r="S12" s="173">
        <v>0</v>
      </c>
      <c r="T12" s="173">
        <v>0</v>
      </c>
      <c r="U12" s="173">
        <v>0</v>
      </c>
      <c r="V12" s="173">
        <v>1</v>
      </c>
      <c r="W12" s="173">
        <v>1</v>
      </c>
      <c r="X12" s="173">
        <v>1</v>
      </c>
      <c r="Y12" s="179">
        <v>1</v>
      </c>
      <c r="Z12" s="73">
        <v>0</v>
      </c>
      <c r="AA12" s="74">
        <v>0</v>
      </c>
      <c r="AB12" s="74">
        <v>0</v>
      </c>
      <c r="AC12" s="74">
        <v>0</v>
      </c>
      <c r="AD12" s="74">
        <v>1</v>
      </c>
      <c r="AE12" s="74">
        <v>1</v>
      </c>
      <c r="AF12" s="74">
        <v>1</v>
      </c>
      <c r="AG12" s="86">
        <v>1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M4"/>
  <sheetViews>
    <sheetView workbookViewId="0">
      <selection activeCell="A3" sqref="$A3:$XFD4"/>
    </sheetView>
  </sheetViews>
  <sheetFormatPr defaultColWidth="8.88888888888889" defaultRowHeight="14.4" outlineLevelRow="3"/>
  <sheetData>
    <row r="1" spans="2:65">
      <c r="B1" s="34">
        <v>1</v>
      </c>
      <c r="C1" s="34">
        <v>2</v>
      </c>
      <c r="D1" s="34">
        <v>3</v>
      </c>
      <c r="E1" s="34">
        <v>4</v>
      </c>
      <c r="F1" s="34">
        <v>5</v>
      </c>
      <c r="G1" s="34">
        <v>6</v>
      </c>
      <c r="H1" s="34">
        <v>7</v>
      </c>
      <c r="I1" s="34">
        <v>8</v>
      </c>
      <c r="J1" s="34">
        <v>9</v>
      </c>
      <c r="K1" s="34">
        <v>10</v>
      </c>
      <c r="L1" s="34">
        <v>11</v>
      </c>
      <c r="M1" s="34">
        <v>12</v>
      </c>
      <c r="N1" s="34">
        <v>13</v>
      </c>
      <c r="O1" s="34">
        <v>14</v>
      </c>
      <c r="P1" s="34">
        <v>15</v>
      </c>
      <c r="Q1" s="34">
        <v>16</v>
      </c>
      <c r="R1" s="34">
        <v>17</v>
      </c>
      <c r="S1" s="34">
        <v>18</v>
      </c>
      <c r="T1" s="34">
        <v>19</v>
      </c>
      <c r="U1" s="34">
        <v>20</v>
      </c>
      <c r="V1" s="34">
        <v>21</v>
      </c>
      <c r="W1" s="34">
        <v>22</v>
      </c>
      <c r="X1" s="34">
        <v>23</v>
      </c>
      <c r="Y1" s="34">
        <v>24</v>
      </c>
      <c r="Z1" s="34">
        <v>25</v>
      </c>
      <c r="AA1" s="34">
        <v>26</v>
      </c>
      <c r="AB1" s="34">
        <v>27</v>
      </c>
      <c r="AC1" s="34">
        <v>28</v>
      </c>
      <c r="AD1" s="34">
        <v>29</v>
      </c>
      <c r="AE1" s="34">
        <v>30</v>
      </c>
      <c r="AF1" s="34">
        <v>31</v>
      </c>
      <c r="AG1" s="34">
        <v>32</v>
      </c>
      <c r="AH1" s="34">
        <v>33</v>
      </c>
      <c r="AI1" s="34">
        <v>34</v>
      </c>
      <c r="AJ1" s="34">
        <v>35</v>
      </c>
      <c r="AK1" s="34">
        <v>36</v>
      </c>
      <c r="AL1" s="34">
        <v>37</v>
      </c>
      <c r="AM1" s="34">
        <v>38</v>
      </c>
      <c r="AN1" s="34">
        <v>39</v>
      </c>
      <c r="AO1" s="34">
        <v>40</v>
      </c>
      <c r="AP1" s="34">
        <v>41</v>
      </c>
      <c r="AQ1" s="34">
        <v>42</v>
      </c>
      <c r="AR1" s="34">
        <v>43</v>
      </c>
      <c r="AS1" s="34">
        <v>44</v>
      </c>
      <c r="AT1" s="34">
        <v>45</v>
      </c>
      <c r="AU1" s="34">
        <v>46</v>
      </c>
      <c r="AV1" s="34">
        <v>47</v>
      </c>
      <c r="AW1" s="34">
        <v>48</v>
      </c>
      <c r="AX1" s="34">
        <v>49</v>
      </c>
      <c r="AY1" s="34">
        <v>50</v>
      </c>
      <c r="AZ1" s="34">
        <v>51</v>
      </c>
      <c r="BA1" s="34">
        <v>52</v>
      </c>
      <c r="BB1" s="34">
        <v>53</v>
      </c>
      <c r="BC1" s="34">
        <v>54</v>
      </c>
      <c r="BD1" s="34">
        <v>55</v>
      </c>
      <c r="BE1" s="34">
        <v>56</v>
      </c>
      <c r="BF1" s="34">
        <v>57</v>
      </c>
      <c r="BG1" s="34">
        <v>58</v>
      </c>
      <c r="BH1" s="34">
        <v>59</v>
      </c>
      <c r="BI1" s="34">
        <v>60</v>
      </c>
      <c r="BJ1" s="34">
        <v>61</v>
      </c>
      <c r="BK1" s="34">
        <v>62</v>
      </c>
      <c r="BL1" s="34">
        <v>63</v>
      </c>
      <c r="BM1" s="34">
        <v>64</v>
      </c>
    </row>
    <row r="2" spans="1:65">
      <c r="A2" s="216" t="s">
        <v>63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1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</row>
    <row r="3" spans="2:65">
      <c r="B3" s="38">
        <v>40</v>
      </c>
      <c r="C3" s="38">
        <v>8</v>
      </c>
      <c r="D3" s="38">
        <v>48</v>
      </c>
      <c r="E3" s="38">
        <v>16</v>
      </c>
      <c r="F3" s="38">
        <v>56</v>
      </c>
      <c r="G3" s="38">
        <v>24</v>
      </c>
      <c r="H3" s="38">
        <v>64</v>
      </c>
      <c r="I3" s="38">
        <v>32</v>
      </c>
      <c r="J3" s="38">
        <v>39</v>
      </c>
      <c r="K3" s="38">
        <v>7</v>
      </c>
      <c r="L3" s="38">
        <v>47</v>
      </c>
      <c r="M3" s="38">
        <v>15</v>
      </c>
      <c r="N3" s="38">
        <v>55</v>
      </c>
      <c r="O3" s="38">
        <v>23</v>
      </c>
      <c r="P3" s="38">
        <v>63</v>
      </c>
      <c r="Q3" s="38">
        <v>31</v>
      </c>
      <c r="R3" s="38">
        <v>38</v>
      </c>
      <c r="S3" s="38">
        <v>6</v>
      </c>
      <c r="T3" s="38">
        <v>46</v>
      </c>
      <c r="U3" s="38">
        <v>14</v>
      </c>
      <c r="V3" s="38">
        <v>54</v>
      </c>
      <c r="W3" s="38">
        <v>22</v>
      </c>
      <c r="X3" s="38">
        <v>62</v>
      </c>
      <c r="Y3" s="38">
        <v>30</v>
      </c>
      <c r="Z3" s="38">
        <v>37</v>
      </c>
      <c r="AA3" s="38">
        <v>5</v>
      </c>
      <c r="AB3" s="38">
        <v>45</v>
      </c>
      <c r="AC3" s="38">
        <v>13</v>
      </c>
      <c r="AD3" s="38">
        <v>53</v>
      </c>
      <c r="AE3" s="38">
        <v>21</v>
      </c>
      <c r="AF3" s="38">
        <v>61</v>
      </c>
      <c r="AG3" s="38">
        <v>29</v>
      </c>
      <c r="AH3" s="38">
        <v>36</v>
      </c>
      <c r="AI3" s="38">
        <v>4</v>
      </c>
      <c r="AJ3" s="38">
        <v>44</v>
      </c>
      <c r="AK3" s="38">
        <v>12</v>
      </c>
      <c r="AL3" s="38">
        <v>52</v>
      </c>
      <c r="AM3" s="38">
        <v>20</v>
      </c>
      <c r="AN3" s="38">
        <v>60</v>
      </c>
      <c r="AO3" s="38">
        <v>28</v>
      </c>
      <c r="AP3" s="38">
        <v>35</v>
      </c>
      <c r="AQ3" s="38">
        <v>3</v>
      </c>
      <c r="AR3" s="38">
        <v>43</v>
      </c>
      <c r="AS3" s="38">
        <v>11</v>
      </c>
      <c r="AT3" s="38">
        <v>51</v>
      </c>
      <c r="AU3" s="38">
        <v>19</v>
      </c>
      <c r="AV3" s="38">
        <v>59</v>
      </c>
      <c r="AW3" s="38">
        <v>27</v>
      </c>
      <c r="AX3" s="38">
        <v>34</v>
      </c>
      <c r="AY3" s="38">
        <v>2</v>
      </c>
      <c r="AZ3" s="38">
        <v>42</v>
      </c>
      <c r="BA3" s="38">
        <v>10</v>
      </c>
      <c r="BB3" s="38">
        <v>50</v>
      </c>
      <c r="BC3" s="38">
        <v>18</v>
      </c>
      <c r="BD3" s="38">
        <v>58</v>
      </c>
      <c r="BE3" s="38">
        <v>26</v>
      </c>
      <c r="BF3" s="38">
        <v>33</v>
      </c>
      <c r="BG3" s="38">
        <v>1</v>
      </c>
      <c r="BH3" s="38">
        <v>41</v>
      </c>
      <c r="BI3" s="38">
        <v>9</v>
      </c>
      <c r="BJ3" s="38">
        <v>49</v>
      </c>
      <c r="BK3" s="38">
        <v>17</v>
      </c>
      <c r="BL3" s="38">
        <v>57</v>
      </c>
      <c r="BM3" s="38">
        <v>25</v>
      </c>
    </row>
    <row r="4" spans="1:65">
      <c r="A4" s="217" t="s">
        <v>64</v>
      </c>
      <c r="B4" s="1">
        <f ca="1">OFFSET($B$2,0,B3-1)</f>
        <v>0</v>
      </c>
      <c r="C4" s="1">
        <f ca="1">OFFSET($B$2,0,C3-1)</f>
        <v>1</v>
      </c>
      <c r="D4" s="1">
        <f ca="1">OFFSET($B$2,0,D3-1)</f>
        <v>0</v>
      </c>
      <c r="E4" s="1">
        <f ca="1">OFFSET($B$2,0,E3-1)</f>
        <v>1</v>
      </c>
      <c r="F4" s="1">
        <f ca="1">OFFSET($B$2,0,F3-1)</f>
        <v>0</v>
      </c>
      <c r="G4" s="1">
        <f ca="1">OFFSET($B$2,0,G3-1)</f>
        <v>1</v>
      </c>
      <c r="H4" s="1">
        <f ca="1">OFFSET($B$2,0,H3-1)</f>
        <v>0</v>
      </c>
      <c r="I4" s="1">
        <f ca="1">OFFSET($B$2,0,I3-1)</f>
        <v>1</v>
      </c>
      <c r="J4" s="1">
        <f ca="1">OFFSET($B$2,0,J3-1)</f>
        <v>0</v>
      </c>
      <c r="K4" s="1">
        <f ca="1">OFFSET($B$2,0,K3-1)</f>
        <v>1</v>
      </c>
      <c r="L4" s="1">
        <f ca="1">OFFSET($B$2,0,L3-1)</f>
        <v>0</v>
      </c>
      <c r="M4" s="1">
        <f ca="1">OFFSET($B$2,0,M3-1)</f>
        <v>1</v>
      </c>
      <c r="N4" s="1">
        <f ca="1">OFFSET($B$2,0,N3-1)</f>
        <v>0</v>
      </c>
      <c r="O4" s="1">
        <f ca="1">OFFSET($B$2,0,O3-1)</f>
        <v>1</v>
      </c>
      <c r="P4" s="1">
        <f ca="1">OFFSET($B$2,0,P3-1)</f>
        <v>0</v>
      </c>
      <c r="Q4" s="1">
        <f ca="1">OFFSET($B$2,0,Q3-1)</f>
        <v>1</v>
      </c>
      <c r="R4" s="1">
        <f ca="1">OFFSET($B$2,0,R3-1)</f>
        <v>0</v>
      </c>
      <c r="S4" s="1">
        <f ca="1">OFFSET($B$2,0,S3-1)</f>
        <v>1</v>
      </c>
      <c r="T4" s="1">
        <f ca="1">OFFSET($B$2,0,T3-1)</f>
        <v>0</v>
      </c>
      <c r="U4" s="1">
        <f ca="1">OFFSET($B$2,0,U3-1)</f>
        <v>1</v>
      </c>
      <c r="V4" s="1">
        <f ca="1">OFFSET($B$2,0,V3-1)</f>
        <v>0</v>
      </c>
      <c r="W4" s="1">
        <f ca="1">OFFSET($B$2,0,W3-1)</f>
        <v>1</v>
      </c>
      <c r="X4" s="1">
        <f ca="1">OFFSET($B$2,0,X3-1)</f>
        <v>0</v>
      </c>
      <c r="Y4" s="1">
        <f ca="1">OFFSET($B$2,0,Y3-1)</f>
        <v>1</v>
      </c>
      <c r="Z4" s="1">
        <f ca="1">OFFSET($B$2,0,Z3-1)</f>
        <v>0</v>
      </c>
      <c r="AA4" s="1">
        <f ca="1">OFFSET($B$2,0,AA3-1)</f>
        <v>1</v>
      </c>
      <c r="AB4" s="1">
        <f ca="1">OFFSET($B$2,0,AB3-1)</f>
        <v>0</v>
      </c>
      <c r="AC4" s="1">
        <f ca="1">OFFSET($B$2,0,AC3-1)</f>
        <v>1</v>
      </c>
      <c r="AD4" s="1">
        <f ca="1">OFFSET($B$2,0,AD3-1)</f>
        <v>0</v>
      </c>
      <c r="AE4" s="1">
        <f ca="1">OFFSET($B$2,0,AE3-1)</f>
        <v>1</v>
      </c>
      <c r="AF4" s="1">
        <f ca="1">OFFSET($B$2,0,AF3-1)</f>
        <v>0</v>
      </c>
      <c r="AG4" s="1">
        <f ca="1">OFFSET($B$2,0,AG3-1)</f>
        <v>1</v>
      </c>
      <c r="AH4" s="1">
        <f ca="1">OFFSET($B$2,0,AH3-1)</f>
        <v>0</v>
      </c>
      <c r="AI4" s="1">
        <f ca="1">OFFSET($B$2,0,AI3-1)</f>
        <v>1</v>
      </c>
      <c r="AJ4" s="1">
        <f ca="1">OFFSET($B$2,0,AJ3-1)</f>
        <v>0</v>
      </c>
      <c r="AK4" s="1">
        <f ca="1">OFFSET($B$2,0,AK3-1)</f>
        <v>1</v>
      </c>
      <c r="AL4" s="1">
        <f ca="1">OFFSET($B$2,0,AL3-1)</f>
        <v>0</v>
      </c>
      <c r="AM4" s="1">
        <f ca="1">OFFSET($B$2,0,AM3-1)</f>
        <v>1</v>
      </c>
      <c r="AN4" s="1">
        <f ca="1">OFFSET($B$2,0,AN3-1)</f>
        <v>0</v>
      </c>
      <c r="AO4" s="1">
        <f ca="1">OFFSET($B$2,0,AO3-1)</f>
        <v>1</v>
      </c>
      <c r="AP4" s="1">
        <f ca="1">OFFSET($B$2,0,AP3-1)</f>
        <v>0</v>
      </c>
      <c r="AQ4" s="1">
        <f ca="1">OFFSET($B$2,0,AQ3-1)</f>
        <v>1</v>
      </c>
      <c r="AR4" s="1">
        <f ca="1">OFFSET($B$2,0,AR3-1)</f>
        <v>0</v>
      </c>
      <c r="AS4" s="1">
        <f ca="1">OFFSET($B$2,0,AS3-1)</f>
        <v>1</v>
      </c>
      <c r="AT4" s="1">
        <f ca="1">OFFSET($B$2,0,AT3-1)</f>
        <v>0</v>
      </c>
      <c r="AU4" s="1">
        <f ca="1">OFFSET($B$2,0,AU3-1)</f>
        <v>1</v>
      </c>
      <c r="AV4" s="1">
        <f ca="1">OFFSET($B$2,0,AV3-1)</f>
        <v>0</v>
      </c>
      <c r="AW4" s="1">
        <f ca="1">OFFSET($B$2,0,AW3-1)</f>
        <v>1</v>
      </c>
      <c r="AX4" s="1">
        <f ca="1">OFFSET($B$2,0,AX3-1)</f>
        <v>0</v>
      </c>
      <c r="AY4" s="1">
        <f ca="1">OFFSET($B$2,0,AY3-1)</f>
        <v>1</v>
      </c>
      <c r="AZ4" s="1">
        <f ca="1">OFFSET($B$2,0,AZ3-1)</f>
        <v>0</v>
      </c>
      <c r="BA4" s="1">
        <f ca="1">OFFSET($B$2,0,BA3-1)</f>
        <v>1</v>
      </c>
      <c r="BB4" s="1">
        <f ca="1">OFFSET($B$2,0,BB3-1)</f>
        <v>0</v>
      </c>
      <c r="BC4" s="1">
        <f ca="1">OFFSET($B$2,0,BC3-1)</f>
        <v>1</v>
      </c>
      <c r="BD4" s="1">
        <f ca="1">OFFSET($B$2,0,BD3-1)</f>
        <v>1</v>
      </c>
      <c r="BE4" s="1">
        <f ca="1">OFFSET($B$2,0,BE3-1)</f>
        <v>1</v>
      </c>
      <c r="BF4" s="1">
        <f ca="1">OFFSET($B$2,0,BF3-1)</f>
        <v>0</v>
      </c>
      <c r="BG4" s="1">
        <f ca="1">OFFSET($B$2,0,BG3-1)</f>
        <v>1</v>
      </c>
      <c r="BH4" s="1">
        <f ca="1">OFFSET($B$2,0,BH3-1)</f>
        <v>0</v>
      </c>
      <c r="BI4" s="1">
        <f ca="1">OFFSET($B$2,0,BI3-1)</f>
        <v>1</v>
      </c>
      <c r="BJ4" s="1">
        <f ca="1">OFFSET($B$2,0,BJ3-1)</f>
        <v>0</v>
      </c>
      <c r="BK4" s="1">
        <f ca="1">OFFSET($B$2,0,BK3-1)</f>
        <v>1</v>
      </c>
      <c r="BL4" s="1">
        <f ca="1">OFFSET($B$2,0,BL3-1)</f>
        <v>0</v>
      </c>
      <c r="BM4" s="1">
        <f ca="1">OFFSET($B$2,0,BM3-1)</f>
        <v>1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Y1610"/>
  <sheetViews>
    <sheetView tabSelected="1" topLeftCell="R1" workbookViewId="0">
      <selection activeCell="BN4" sqref="BN4"/>
    </sheetView>
  </sheetViews>
  <sheetFormatPr defaultColWidth="9" defaultRowHeight="14.4"/>
  <cols>
    <col min="1" max="1" width="16.8888888888889" style="1" customWidth="1"/>
    <col min="2" max="19" width="3.88888888888889" style="1" customWidth="1"/>
    <col min="20" max="20" width="5" style="1" customWidth="1"/>
    <col min="21" max="21" width="8.33333333333333" style="1" customWidth="1"/>
    <col min="22" max="22" width="7.22222222222222" style="1" customWidth="1"/>
    <col min="23" max="23" width="5.66666666666667" style="1" customWidth="1"/>
    <col min="24" max="65" width="3.88888888888889" style="1" customWidth="1"/>
    <col min="66" max="16384" width="9" style="1"/>
  </cols>
  <sheetData>
    <row r="1" spans="1:65">
      <c r="A1" s="4" t="s">
        <v>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</row>
    <row r="3" s="1" customFormat="1" spans="1:65">
      <c r="A3" s="3"/>
      <c r="B3" s="5">
        <v>1</v>
      </c>
      <c r="C3" s="5">
        <v>2</v>
      </c>
      <c r="D3" s="5">
        <v>3</v>
      </c>
      <c r="E3" s="5">
        <v>4</v>
      </c>
      <c r="F3" s="5">
        <v>5</v>
      </c>
      <c r="G3" s="5">
        <v>6</v>
      </c>
      <c r="H3" s="5">
        <v>7</v>
      </c>
      <c r="I3" s="5">
        <v>8</v>
      </c>
      <c r="J3" s="5">
        <v>9</v>
      </c>
      <c r="K3" s="5">
        <v>10</v>
      </c>
      <c r="L3" s="5">
        <v>11</v>
      </c>
      <c r="M3" s="5">
        <v>12</v>
      </c>
      <c r="N3" s="5">
        <v>13</v>
      </c>
      <c r="O3" s="5">
        <v>14</v>
      </c>
      <c r="P3" s="5">
        <v>15</v>
      </c>
      <c r="Q3" s="5">
        <v>16</v>
      </c>
      <c r="R3" s="5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  <c r="AG3" s="5">
        <v>32</v>
      </c>
      <c r="AH3" s="5">
        <v>33</v>
      </c>
      <c r="AI3" s="5">
        <v>34</v>
      </c>
      <c r="AJ3" s="5">
        <v>35</v>
      </c>
      <c r="AK3" s="5">
        <v>36</v>
      </c>
      <c r="AL3" s="5">
        <v>37</v>
      </c>
      <c r="AM3" s="5">
        <v>38</v>
      </c>
      <c r="AN3" s="5">
        <v>39</v>
      </c>
      <c r="AO3" s="5">
        <v>40</v>
      </c>
      <c r="AP3" s="5">
        <v>41</v>
      </c>
      <c r="AQ3" s="5">
        <v>42</v>
      </c>
      <c r="AR3" s="5">
        <v>43</v>
      </c>
      <c r="AS3" s="5">
        <v>44</v>
      </c>
      <c r="AT3" s="5">
        <v>45</v>
      </c>
      <c r="AU3" s="5">
        <v>46</v>
      </c>
      <c r="AV3" s="5">
        <v>47</v>
      </c>
      <c r="AW3" s="5">
        <v>48</v>
      </c>
      <c r="AX3" s="5">
        <v>49</v>
      </c>
      <c r="AY3" s="5">
        <v>50</v>
      </c>
      <c r="AZ3" s="5">
        <v>51</v>
      </c>
      <c r="BA3" s="5">
        <v>52</v>
      </c>
      <c r="BB3" s="5">
        <v>53</v>
      </c>
      <c r="BC3" s="5">
        <v>54</v>
      </c>
      <c r="BD3" s="5">
        <v>55</v>
      </c>
      <c r="BE3" s="5">
        <v>56</v>
      </c>
      <c r="BF3" s="5">
        <v>57</v>
      </c>
      <c r="BG3" s="5">
        <v>58</v>
      </c>
      <c r="BH3" s="5">
        <v>59</v>
      </c>
      <c r="BI3" s="5">
        <v>60</v>
      </c>
      <c r="BJ3" s="5">
        <v>61</v>
      </c>
      <c r="BK3" s="5">
        <v>62</v>
      </c>
      <c r="BL3" s="5">
        <v>63</v>
      </c>
      <c r="BM3" s="5">
        <v>64</v>
      </c>
    </row>
    <row r="4" s="2" customFormat="1" spans="1:129">
      <c r="A4" s="6" t="s">
        <v>66</v>
      </c>
      <c r="B4" s="7">
        <v>0</v>
      </c>
      <c r="C4" s="8"/>
      <c r="D4" s="8"/>
      <c r="E4" s="8"/>
      <c r="F4" s="8"/>
      <c r="G4" s="8"/>
      <c r="H4" s="8"/>
      <c r="I4" s="62"/>
      <c r="J4" s="10">
        <v>0</v>
      </c>
      <c r="K4" s="11"/>
      <c r="L4" s="11"/>
      <c r="M4" s="11"/>
      <c r="N4" s="11"/>
      <c r="O4" s="11"/>
      <c r="P4" s="11"/>
      <c r="Q4" s="63"/>
      <c r="R4" s="7">
        <v>0</v>
      </c>
      <c r="S4" s="8"/>
      <c r="T4" s="8"/>
      <c r="U4" s="8"/>
      <c r="V4" s="8"/>
      <c r="W4" s="8"/>
      <c r="X4" s="8"/>
      <c r="Y4" s="62"/>
      <c r="Z4" s="10">
        <v>0</v>
      </c>
      <c r="AA4" s="11"/>
      <c r="AB4" s="11"/>
      <c r="AC4" s="11"/>
      <c r="AD4" s="11"/>
      <c r="AE4" s="11"/>
      <c r="AF4" s="11"/>
      <c r="AG4" s="63"/>
      <c r="AH4" s="7">
        <v>0</v>
      </c>
      <c r="AI4" s="8"/>
      <c r="AJ4" s="8"/>
      <c r="AK4" s="8"/>
      <c r="AL4" s="8"/>
      <c r="AM4" s="8"/>
      <c r="AN4" s="8"/>
      <c r="AO4" s="62"/>
      <c r="AP4" s="10">
        <v>0</v>
      </c>
      <c r="AQ4" s="11"/>
      <c r="AR4" s="11"/>
      <c r="AS4" s="11"/>
      <c r="AT4" s="11"/>
      <c r="AU4" s="11"/>
      <c r="AV4" s="11"/>
      <c r="AW4" s="63"/>
      <c r="AX4" s="7">
        <v>0</v>
      </c>
      <c r="AY4" s="8"/>
      <c r="AZ4" s="8"/>
      <c r="BA4" s="8"/>
      <c r="BB4" s="8"/>
      <c r="BC4" s="8"/>
      <c r="BD4" s="8"/>
      <c r="BE4" s="62"/>
      <c r="BF4" s="10">
        <v>0</v>
      </c>
      <c r="BG4" s="11"/>
      <c r="BH4" s="11"/>
      <c r="BI4" s="11"/>
      <c r="BJ4" s="11"/>
      <c r="BK4" s="11"/>
      <c r="BL4" s="11"/>
      <c r="BM4" s="63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</row>
    <row r="5" s="2" customFormat="1" spans="1:129">
      <c r="A5" s="9" t="s">
        <v>67</v>
      </c>
      <c r="B5" s="10" t="str">
        <f>HEX2BIN(B4,8)</f>
        <v>00000000</v>
      </c>
      <c r="C5" s="11"/>
      <c r="D5" s="11"/>
      <c r="E5" s="11"/>
      <c r="F5" s="11"/>
      <c r="G5" s="11"/>
      <c r="H5" s="11"/>
      <c r="I5" s="63"/>
      <c r="J5" s="64" t="str">
        <f>HEX2BIN(J4,8)</f>
        <v>00000000</v>
      </c>
      <c r="K5" s="65"/>
      <c r="L5" s="65"/>
      <c r="M5" s="65"/>
      <c r="N5" s="65"/>
      <c r="O5" s="65"/>
      <c r="P5" s="65"/>
      <c r="Q5" s="83"/>
      <c r="R5" s="10" t="str">
        <f>HEX2BIN(R4,8)</f>
        <v>00000000</v>
      </c>
      <c r="S5" s="11"/>
      <c r="T5" s="11"/>
      <c r="U5" s="11"/>
      <c r="V5" s="11"/>
      <c r="W5" s="11"/>
      <c r="X5" s="11"/>
      <c r="Y5" s="63"/>
      <c r="Z5" s="7" t="str">
        <f>HEX2BIN(Z4,8)</f>
        <v>00000000</v>
      </c>
      <c r="AA5" s="8"/>
      <c r="AB5" s="8"/>
      <c r="AC5" s="8"/>
      <c r="AD5" s="8"/>
      <c r="AE5" s="8"/>
      <c r="AF5" s="8"/>
      <c r="AG5" s="62"/>
      <c r="AH5" s="10" t="str">
        <f>HEX2BIN(AH4,8)</f>
        <v>00000000</v>
      </c>
      <c r="AI5" s="11"/>
      <c r="AJ5" s="11"/>
      <c r="AK5" s="11"/>
      <c r="AL5" s="11"/>
      <c r="AM5" s="11"/>
      <c r="AN5" s="11"/>
      <c r="AO5" s="63"/>
      <c r="AP5" s="7" t="str">
        <f>HEX2BIN(AP4,8)</f>
        <v>00000000</v>
      </c>
      <c r="AQ5" s="8"/>
      <c r="AR5" s="8"/>
      <c r="AS5" s="8"/>
      <c r="AT5" s="8"/>
      <c r="AU5" s="8"/>
      <c r="AV5" s="8"/>
      <c r="AW5" s="62"/>
      <c r="AX5" s="10" t="str">
        <f>HEX2BIN(AX4,8)</f>
        <v>00000000</v>
      </c>
      <c r="AY5" s="11"/>
      <c r="AZ5" s="11"/>
      <c r="BA5" s="11"/>
      <c r="BB5" s="11"/>
      <c r="BC5" s="11"/>
      <c r="BD5" s="11"/>
      <c r="BE5" s="63"/>
      <c r="BF5" s="7" t="str">
        <f>HEX2BIN(BF4,8)</f>
        <v>00000000</v>
      </c>
      <c r="BG5" s="8"/>
      <c r="BH5" s="8"/>
      <c r="BI5" s="8"/>
      <c r="BJ5" s="8"/>
      <c r="BK5" s="8"/>
      <c r="BL5" s="8"/>
      <c r="BM5" s="62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</row>
    <row r="6" s="2" customFormat="1" spans="1:129">
      <c r="A6" s="12" t="s">
        <v>68</v>
      </c>
      <c r="B6" s="13" t="str">
        <f>MID($B5,1,1)</f>
        <v>0</v>
      </c>
      <c r="C6" s="14" t="str">
        <f>MID($B5,2,1)</f>
        <v>0</v>
      </c>
      <c r="D6" s="14" t="str">
        <f>MID($B5,3,1)</f>
        <v>0</v>
      </c>
      <c r="E6" s="14" t="str">
        <f>MID($B5,4,1)</f>
        <v>0</v>
      </c>
      <c r="F6" s="14" t="str">
        <f>MID($B5,5,1)</f>
        <v>0</v>
      </c>
      <c r="G6" s="14" t="str">
        <f>MID($B5,6,1)</f>
        <v>0</v>
      </c>
      <c r="H6" s="14" t="str">
        <f>MID($B5,7,1)</f>
        <v>0</v>
      </c>
      <c r="I6" s="66" t="str">
        <f>MID($B5,8,1)</f>
        <v>0</v>
      </c>
      <c r="J6" s="67" t="str">
        <f>MID($J5,1,1)</f>
        <v>0</v>
      </c>
      <c r="K6" s="68" t="str">
        <f>MID($J5,2,1)</f>
        <v>0</v>
      </c>
      <c r="L6" s="68" t="str">
        <f>MID($J5,3,1)</f>
        <v>0</v>
      </c>
      <c r="M6" s="68" t="str">
        <f>MID($J5,4,1)</f>
        <v>0</v>
      </c>
      <c r="N6" s="68" t="str">
        <f>MID($J5,5,1)</f>
        <v>0</v>
      </c>
      <c r="O6" s="68" t="str">
        <f>MID($J5,6,1)</f>
        <v>0</v>
      </c>
      <c r="P6" s="68" t="str">
        <f>MID($J5,7,1)</f>
        <v>0</v>
      </c>
      <c r="Q6" s="84" t="str">
        <f>MID($J5,8,1)</f>
        <v>0</v>
      </c>
      <c r="R6" s="13" t="str">
        <f>MID($R5,1,1)</f>
        <v>0</v>
      </c>
      <c r="S6" s="14" t="str">
        <f>MID($R5,2,1)</f>
        <v>0</v>
      </c>
      <c r="T6" s="14" t="str">
        <f>MID($R5,3,1)</f>
        <v>0</v>
      </c>
      <c r="U6" s="14" t="str">
        <f>MID($R5,4,1)</f>
        <v>0</v>
      </c>
      <c r="V6" s="14" t="str">
        <f>MID($R5,5,1)</f>
        <v>0</v>
      </c>
      <c r="W6" s="14" t="str">
        <f>MID($R5,6,1)</f>
        <v>0</v>
      </c>
      <c r="X6" s="14" t="str">
        <f>MID($R5,7,1)</f>
        <v>0</v>
      </c>
      <c r="Y6" s="66" t="str">
        <f>MID($R5,8,1)</f>
        <v>0</v>
      </c>
      <c r="Z6" s="67" t="str">
        <f>MID($Z5,1,1)</f>
        <v>0</v>
      </c>
      <c r="AA6" s="68" t="str">
        <f>MID($Z5,2,1)</f>
        <v>0</v>
      </c>
      <c r="AB6" s="68" t="str">
        <f>MID($Z5,3,1)</f>
        <v>0</v>
      </c>
      <c r="AC6" s="68" t="str">
        <f>MID($Z5,4,1)</f>
        <v>0</v>
      </c>
      <c r="AD6" s="68" t="str">
        <f>MID($Z5,5,1)</f>
        <v>0</v>
      </c>
      <c r="AE6" s="68" t="str">
        <f>MID($Z5,6,1)</f>
        <v>0</v>
      </c>
      <c r="AF6" s="68" t="str">
        <f>MID($Z5,7,1)</f>
        <v>0</v>
      </c>
      <c r="AG6" s="84" t="str">
        <f>MID($Z5,8,1)</f>
        <v>0</v>
      </c>
      <c r="AH6" s="13" t="str">
        <f>MID($AH5,1,1)</f>
        <v>0</v>
      </c>
      <c r="AI6" s="14" t="str">
        <f>MID($AH5,2,1)</f>
        <v>0</v>
      </c>
      <c r="AJ6" s="14" t="str">
        <f>MID($AH5,3,1)</f>
        <v>0</v>
      </c>
      <c r="AK6" s="14" t="str">
        <f>MID($AH5,4,1)</f>
        <v>0</v>
      </c>
      <c r="AL6" s="14" t="str">
        <f>MID($AH5,5,1)</f>
        <v>0</v>
      </c>
      <c r="AM6" s="14" t="str">
        <f>MID($AH5,6,1)</f>
        <v>0</v>
      </c>
      <c r="AN6" s="14" t="str">
        <f>MID($AH5,7,1)</f>
        <v>0</v>
      </c>
      <c r="AO6" s="66" t="str">
        <f>MID($AH5,8,1)</f>
        <v>0</v>
      </c>
      <c r="AP6" s="67" t="str">
        <f>MID($AP5,1,1)</f>
        <v>0</v>
      </c>
      <c r="AQ6" s="68" t="str">
        <f>MID($AP5,2,1)</f>
        <v>0</v>
      </c>
      <c r="AR6" s="68" t="str">
        <f>MID($AP5,3,1)</f>
        <v>0</v>
      </c>
      <c r="AS6" s="68" t="str">
        <f>MID($AP5,4,1)</f>
        <v>0</v>
      </c>
      <c r="AT6" s="68" t="str">
        <f>MID($AP5,5,1)</f>
        <v>0</v>
      </c>
      <c r="AU6" s="68" t="str">
        <f>MID($AP5,6,1)</f>
        <v>0</v>
      </c>
      <c r="AV6" s="68" t="str">
        <f>MID($AP5,7,1)</f>
        <v>0</v>
      </c>
      <c r="AW6" s="84" t="str">
        <f>MID($AP5,8,1)</f>
        <v>0</v>
      </c>
      <c r="AX6" s="13" t="str">
        <f>MID($AX5,1,1)</f>
        <v>0</v>
      </c>
      <c r="AY6" s="14" t="str">
        <f>MID($AX5,2,1)</f>
        <v>0</v>
      </c>
      <c r="AZ6" s="14" t="str">
        <f>MID($AX5,3,1)</f>
        <v>0</v>
      </c>
      <c r="BA6" s="14" t="str">
        <f>MID($AX5,4,1)</f>
        <v>0</v>
      </c>
      <c r="BB6" s="14" t="str">
        <f>MID($AX5,5,1)</f>
        <v>0</v>
      </c>
      <c r="BC6" s="14" t="str">
        <f>MID($AX5,6,1)</f>
        <v>0</v>
      </c>
      <c r="BD6" s="14" t="str">
        <f>MID($AX5,7,1)</f>
        <v>0</v>
      </c>
      <c r="BE6" s="66" t="str">
        <f>MID($AX5,8,1)</f>
        <v>0</v>
      </c>
      <c r="BF6" s="67" t="str">
        <f>MID($BF5,1,1)</f>
        <v>0</v>
      </c>
      <c r="BG6" s="68" t="str">
        <f>MID($BF5,2,1)</f>
        <v>0</v>
      </c>
      <c r="BH6" s="68" t="str">
        <f>MID($BF5,3,1)</f>
        <v>0</v>
      </c>
      <c r="BI6" s="68" t="str">
        <f>MID($BF5,4,1)</f>
        <v>0</v>
      </c>
      <c r="BJ6" s="68" t="str">
        <f>MID($BF5,5,1)</f>
        <v>0</v>
      </c>
      <c r="BK6" s="68" t="str">
        <f>MID($BF5,6,1)</f>
        <v>0</v>
      </c>
      <c r="BL6" s="68" t="str">
        <f>MID($BF5,7,1)</f>
        <v>0</v>
      </c>
      <c r="BM6" s="84" t="str">
        <f>MID($BF5,8,1)</f>
        <v>0</v>
      </c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</row>
    <row r="7" customFormat="1"/>
    <row r="8" s="2" customFormat="1" spans="1:129">
      <c r="A8" s="15" t="s">
        <v>69</v>
      </c>
      <c r="B8" s="10">
        <v>31</v>
      </c>
      <c r="C8" s="11"/>
      <c r="D8" s="11"/>
      <c r="E8" s="11"/>
      <c r="F8" s="11"/>
      <c r="G8" s="11"/>
      <c r="H8" s="11"/>
      <c r="I8" s="63"/>
      <c r="J8" s="64">
        <v>32</v>
      </c>
      <c r="K8" s="65"/>
      <c r="L8" s="65"/>
      <c r="M8" s="65"/>
      <c r="N8" s="65"/>
      <c r="O8" s="65"/>
      <c r="P8" s="65"/>
      <c r="Q8" s="83"/>
      <c r="R8" s="10">
        <v>33</v>
      </c>
      <c r="S8" s="11"/>
      <c r="T8" s="11"/>
      <c r="U8" s="11"/>
      <c r="V8" s="11"/>
      <c r="W8" s="11"/>
      <c r="X8" s="11"/>
      <c r="Y8" s="63"/>
      <c r="Z8" s="7">
        <v>34</v>
      </c>
      <c r="AA8" s="8"/>
      <c r="AB8" s="8"/>
      <c r="AC8" s="8"/>
      <c r="AD8" s="8"/>
      <c r="AE8" s="8"/>
      <c r="AF8" s="8"/>
      <c r="AG8" s="62"/>
      <c r="AH8" s="10">
        <v>35</v>
      </c>
      <c r="AI8" s="11"/>
      <c r="AJ8" s="11"/>
      <c r="AK8" s="11"/>
      <c r="AL8" s="11"/>
      <c r="AM8" s="11"/>
      <c r="AN8" s="11"/>
      <c r="AO8" s="63"/>
      <c r="AP8" s="7">
        <v>36</v>
      </c>
      <c r="AQ8" s="8"/>
      <c r="AR8" s="8"/>
      <c r="AS8" s="8"/>
      <c r="AT8" s="8"/>
      <c r="AU8" s="8"/>
      <c r="AV8" s="8"/>
      <c r="AW8" s="62"/>
      <c r="AX8" s="10">
        <v>37</v>
      </c>
      <c r="AY8" s="11"/>
      <c r="AZ8" s="11"/>
      <c r="BA8" s="11"/>
      <c r="BB8" s="11"/>
      <c r="BC8" s="11"/>
      <c r="BD8" s="11"/>
      <c r="BE8" s="63"/>
      <c r="BF8" s="7">
        <v>38</v>
      </c>
      <c r="BG8" s="8"/>
      <c r="BH8" s="8"/>
      <c r="BI8" s="8"/>
      <c r="BJ8" s="8"/>
      <c r="BK8" s="8"/>
      <c r="BL8" s="8"/>
      <c r="BM8" s="62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</row>
    <row r="9" s="2" customFormat="1" spans="1:129">
      <c r="A9" s="9" t="s">
        <v>67</v>
      </c>
      <c r="B9" s="7" t="str">
        <f>HEX2BIN(B8,8)</f>
        <v>00110001</v>
      </c>
      <c r="C9" s="8"/>
      <c r="D9" s="8"/>
      <c r="E9" s="8"/>
      <c r="F9" s="8"/>
      <c r="G9" s="8"/>
      <c r="H9" s="8"/>
      <c r="I9" s="62"/>
      <c r="J9" s="10" t="str">
        <f>HEX2BIN(J8,8)</f>
        <v>00110010</v>
      </c>
      <c r="K9" s="11"/>
      <c r="L9" s="11"/>
      <c r="M9" s="11"/>
      <c r="N9" s="11"/>
      <c r="O9" s="11"/>
      <c r="P9" s="11"/>
      <c r="Q9" s="63"/>
      <c r="R9" s="7" t="str">
        <f>HEX2BIN(R8,8)</f>
        <v>00110011</v>
      </c>
      <c r="S9" s="8"/>
      <c r="T9" s="8"/>
      <c r="U9" s="8"/>
      <c r="V9" s="8"/>
      <c r="W9" s="8"/>
      <c r="X9" s="8"/>
      <c r="Y9" s="62"/>
      <c r="Z9" s="10" t="str">
        <f>HEX2BIN(Z8,8)</f>
        <v>00110100</v>
      </c>
      <c r="AA9" s="11"/>
      <c r="AB9" s="11"/>
      <c r="AC9" s="11"/>
      <c r="AD9" s="11"/>
      <c r="AE9" s="11"/>
      <c r="AF9" s="11"/>
      <c r="AG9" s="63"/>
      <c r="AH9" s="7" t="str">
        <f>HEX2BIN(AH8,8)</f>
        <v>00110101</v>
      </c>
      <c r="AI9" s="8"/>
      <c r="AJ9" s="8"/>
      <c r="AK9" s="8"/>
      <c r="AL9" s="8"/>
      <c r="AM9" s="8"/>
      <c r="AN9" s="8"/>
      <c r="AO9" s="62"/>
      <c r="AP9" s="10" t="str">
        <f>HEX2BIN(AP8,8)</f>
        <v>00110110</v>
      </c>
      <c r="AQ9" s="11"/>
      <c r="AR9" s="11"/>
      <c r="AS9" s="11"/>
      <c r="AT9" s="11"/>
      <c r="AU9" s="11"/>
      <c r="AV9" s="11"/>
      <c r="AW9" s="63"/>
      <c r="AX9" s="7" t="str">
        <f>HEX2BIN(AX8,8)</f>
        <v>00110111</v>
      </c>
      <c r="AY9" s="8"/>
      <c r="AZ9" s="8"/>
      <c r="BA9" s="8"/>
      <c r="BB9" s="8"/>
      <c r="BC9" s="8"/>
      <c r="BD9" s="8"/>
      <c r="BE9" s="62"/>
      <c r="BF9" s="10" t="str">
        <f>HEX2BIN(BF8,8)</f>
        <v>00111000</v>
      </c>
      <c r="BG9" s="11"/>
      <c r="BH9" s="11"/>
      <c r="BI9" s="11"/>
      <c r="BJ9" s="11"/>
      <c r="BK9" s="11"/>
      <c r="BL9" s="11"/>
      <c r="BM9" s="63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</row>
    <row r="10" s="2" customFormat="1" spans="1:129">
      <c r="A10" s="16" t="s">
        <v>70</v>
      </c>
      <c r="B10" s="17" t="str">
        <f>MID($B9,1,1)</f>
        <v>0</v>
      </c>
      <c r="C10" s="18" t="str">
        <f>MID($B9,2,1)</f>
        <v>0</v>
      </c>
      <c r="D10" s="18" t="str">
        <f>MID($B9,3,1)</f>
        <v>1</v>
      </c>
      <c r="E10" s="18" t="str">
        <f>MID($B9,4,1)</f>
        <v>1</v>
      </c>
      <c r="F10" s="18" t="str">
        <f>MID($B9,5,1)</f>
        <v>0</v>
      </c>
      <c r="G10" s="18" t="str">
        <f>MID($B9,6,1)</f>
        <v>0</v>
      </c>
      <c r="H10" s="18" t="str">
        <f>MID($B9,7,1)</f>
        <v>0</v>
      </c>
      <c r="I10" s="69" t="str">
        <f>MID($B9,8,1)</f>
        <v>1</v>
      </c>
      <c r="J10" s="70" t="str">
        <f>MID($J9,1,1)</f>
        <v>0</v>
      </c>
      <c r="K10" s="71" t="str">
        <f>MID($J9,2,1)</f>
        <v>0</v>
      </c>
      <c r="L10" s="71" t="str">
        <f>MID($J9,3,1)</f>
        <v>1</v>
      </c>
      <c r="M10" s="71" t="str">
        <f>MID($J9,4,1)</f>
        <v>1</v>
      </c>
      <c r="N10" s="71" t="str">
        <f>MID($J9,5,1)</f>
        <v>0</v>
      </c>
      <c r="O10" s="71" t="str">
        <f>MID($J9,6,1)</f>
        <v>0</v>
      </c>
      <c r="P10" s="71" t="str">
        <f>MID($J9,7,1)</f>
        <v>1</v>
      </c>
      <c r="Q10" s="85" t="str">
        <f>MID($J9,8,1)</f>
        <v>0</v>
      </c>
      <c r="R10" s="17" t="str">
        <f>MID($R9,1,1)</f>
        <v>0</v>
      </c>
      <c r="S10" s="18" t="str">
        <f>MID($R9,2,1)</f>
        <v>0</v>
      </c>
      <c r="T10" s="18" t="str">
        <f>MID($R9,3,1)</f>
        <v>1</v>
      </c>
      <c r="U10" s="18" t="str">
        <f>MID($R9,4,1)</f>
        <v>1</v>
      </c>
      <c r="V10" s="18" t="str">
        <f>MID($R9,5,1)</f>
        <v>0</v>
      </c>
      <c r="W10" s="18" t="str">
        <f>MID($R9,6,1)</f>
        <v>0</v>
      </c>
      <c r="X10" s="18" t="str">
        <f>MID($R9,7,1)</f>
        <v>1</v>
      </c>
      <c r="Y10" s="69" t="str">
        <f>MID($R9,8,1)</f>
        <v>1</v>
      </c>
      <c r="Z10" s="70" t="str">
        <f>MID($Z9,1,1)</f>
        <v>0</v>
      </c>
      <c r="AA10" s="71" t="str">
        <f>MID($Z9,2,1)</f>
        <v>0</v>
      </c>
      <c r="AB10" s="71" t="str">
        <f>MID($Z9,3,1)</f>
        <v>1</v>
      </c>
      <c r="AC10" s="71" t="str">
        <f>MID($Z9,4,1)</f>
        <v>1</v>
      </c>
      <c r="AD10" s="71" t="str">
        <f>MID($Z9,5,1)</f>
        <v>0</v>
      </c>
      <c r="AE10" s="71" t="str">
        <f>MID($Z9,6,1)</f>
        <v>1</v>
      </c>
      <c r="AF10" s="71" t="str">
        <f>MID($Z9,7,1)</f>
        <v>0</v>
      </c>
      <c r="AG10" s="85" t="str">
        <f>MID($Z9,8,1)</f>
        <v>0</v>
      </c>
      <c r="AH10" s="17" t="str">
        <f>MID($AH9,1,1)</f>
        <v>0</v>
      </c>
      <c r="AI10" s="18" t="str">
        <f>MID($AH9,2,1)</f>
        <v>0</v>
      </c>
      <c r="AJ10" s="18" t="str">
        <f>MID($AH9,3,1)</f>
        <v>1</v>
      </c>
      <c r="AK10" s="18" t="str">
        <f>MID($AH9,4,1)</f>
        <v>1</v>
      </c>
      <c r="AL10" s="18" t="str">
        <f>MID($AH9,5,1)</f>
        <v>0</v>
      </c>
      <c r="AM10" s="18" t="str">
        <f>MID($AH9,6,1)</f>
        <v>1</v>
      </c>
      <c r="AN10" s="18" t="str">
        <f>MID($AH9,7,1)</f>
        <v>0</v>
      </c>
      <c r="AO10" s="69" t="str">
        <f>MID($AH9,8,1)</f>
        <v>1</v>
      </c>
      <c r="AP10" s="70" t="str">
        <f>MID($AP9,1,1)</f>
        <v>0</v>
      </c>
      <c r="AQ10" s="71" t="str">
        <f>MID($AP9,2,1)</f>
        <v>0</v>
      </c>
      <c r="AR10" s="71" t="str">
        <f>MID($AP9,3,1)</f>
        <v>1</v>
      </c>
      <c r="AS10" s="71" t="str">
        <f>MID($AP9,4,1)</f>
        <v>1</v>
      </c>
      <c r="AT10" s="71" t="str">
        <f>MID($AP9,5,1)</f>
        <v>0</v>
      </c>
      <c r="AU10" s="71" t="str">
        <f>MID($AP9,6,1)</f>
        <v>1</v>
      </c>
      <c r="AV10" s="71" t="str">
        <f>MID($AP9,7,1)</f>
        <v>1</v>
      </c>
      <c r="AW10" s="85" t="str">
        <f>MID($AP9,8,1)</f>
        <v>0</v>
      </c>
      <c r="AX10" s="17" t="str">
        <f>MID($AX9,1,1)</f>
        <v>0</v>
      </c>
      <c r="AY10" s="18" t="str">
        <f>MID($AX9,2,1)</f>
        <v>0</v>
      </c>
      <c r="AZ10" s="18" t="str">
        <f>MID($AX9,3,1)</f>
        <v>1</v>
      </c>
      <c r="BA10" s="18" t="str">
        <f>MID($AX9,4,1)</f>
        <v>1</v>
      </c>
      <c r="BB10" s="18" t="str">
        <f>MID($AX9,5,1)</f>
        <v>0</v>
      </c>
      <c r="BC10" s="18" t="str">
        <f>MID($AX9,6,1)</f>
        <v>1</v>
      </c>
      <c r="BD10" s="18" t="str">
        <f>MID($AX9,7,1)</f>
        <v>1</v>
      </c>
      <c r="BE10" s="69" t="str">
        <f>MID($AX9,8,1)</f>
        <v>1</v>
      </c>
      <c r="BF10" s="70" t="str">
        <f>MID($BF9,1,1)</f>
        <v>0</v>
      </c>
      <c r="BG10" s="71" t="str">
        <f>MID($BF9,2,1)</f>
        <v>0</v>
      </c>
      <c r="BH10" s="71" t="str">
        <f>MID($BF9,3,1)</f>
        <v>1</v>
      </c>
      <c r="BI10" s="71" t="str">
        <f>MID($BF9,4,1)</f>
        <v>1</v>
      </c>
      <c r="BJ10" s="71" t="str">
        <f>MID($BF9,5,1)</f>
        <v>1</v>
      </c>
      <c r="BK10" s="71" t="str">
        <f>MID($BF9,6,1)</f>
        <v>0</v>
      </c>
      <c r="BL10" s="71" t="str">
        <f>MID($BF9,7,1)</f>
        <v>0</v>
      </c>
      <c r="BM10" s="85" t="str">
        <f>MID($BF9,8,1)</f>
        <v>0</v>
      </c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</row>
    <row r="11" customFormat="1"/>
    <row r="12" spans="1:129">
      <c r="A12" s="19" t="s">
        <v>71</v>
      </c>
      <c r="B12" s="20">
        <f ca="1">B1610</f>
        <v>0</v>
      </c>
      <c r="C12" s="21">
        <f ca="1" t="shared" ref="C12:AH12" si="0">C1610</f>
        <v>0</v>
      </c>
      <c r="D12" s="21">
        <f ca="1" t="shared" si="0"/>
        <v>1</v>
      </c>
      <c r="E12" s="21">
        <f ca="1" t="shared" si="0"/>
        <v>1</v>
      </c>
      <c r="F12" s="21">
        <f ca="1" t="shared" si="0"/>
        <v>1</v>
      </c>
      <c r="G12" s="21">
        <f ca="1" t="shared" si="0"/>
        <v>1</v>
      </c>
      <c r="H12" s="21">
        <f ca="1" t="shared" si="0"/>
        <v>0</v>
      </c>
      <c r="I12" s="72">
        <f ca="1" t="shared" si="0"/>
        <v>1</v>
      </c>
      <c r="J12" s="73">
        <f ca="1" t="shared" si="0"/>
        <v>0</v>
      </c>
      <c r="K12" s="74">
        <f ca="1" t="shared" si="0"/>
        <v>1</v>
      </c>
      <c r="L12" s="74">
        <f ca="1" t="shared" si="0"/>
        <v>1</v>
      </c>
      <c r="M12" s="74">
        <f ca="1" t="shared" si="0"/>
        <v>1</v>
      </c>
      <c r="N12" s="74">
        <f ca="1" t="shared" si="0"/>
        <v>0</v>
      </c>
      <c r="O12" s="74">
        <f ca="1" t="shared" si="0"/>
        <v>1</v>
      </c>
      <c r="P12" s="74">
        <f ca="1" t="shared" si="0"/>
        <v>0</v>
      </c>
      <c r="Q12" s="86">
        <f ca="1" t="shared" si="0"/>
        <v>1</v>
      </c>
      <c r="R12" s="20">
        <f ca="1" t="shared" si="0"/>
        <v>1</v>
      </c>
      <c r="S12" s="21">
        <f ca="1" t="shared" si="0"/>
        <v>0</v>
      </c>
      <c r="T12" s="21">
        <f ca="1" t="shared" si="0"/>
        <v>0</v>
      </c>
      <c r="U12" s="21">
        <f ca="1" t="shared" si="0"/>
        <v>1</v>
      </c>
      <c r="V12" s="21">
        <f ca="1" t="shared" si="0"/>
        <v>0</v>
      </c>
      <c r="W12" s="21">
        <f ca="1" t="shared" si="0"/>
        <v>1</v>
      </c>
      <c r="X12" s="21">
        <f ca="1" t="shared" si="0"/>
        <v>0</v>
      </c>
      <c r="Y12" s="72">
        <f ca="1" t="shared" si="0"/>
        <v>1</v>
      </c>
      <c r="Z12" s="73">
        <f ca="1" t="shared" si="0"/>
        <v>1</v>
      </c>
      <c r="AA12" s="74">
        <f ca="1" t="shared" si="0"/>
        <v>0</v>
      </c>
      <c r="AB12" s="74">
        <f ca="1" t="shared" si="0"/>
        <v>1</v>
      </c>
      <c r="AC12" s="74">
        <f ca="1" t="shared" si="0"/>
        <v>0</v>
      </c>
      <c r="AD12" s="74">
        <f ca="1" t="shared" si="0"/>
        <v>1</v>
      </c>
      <c r="AE12" s="74">
        <f ca="1" t="shared" si="0"/>
        <v>0</v>
      </c>
      <c r="AF12" s="74">
        <f ca="1" t="shared" si="0"/>
        <v>0</v>
      </c>
      <c r="AG12" s="86">
        <f ca="1" t="shared" si="0"/>
        <v>1</v>
      </c>
      <c r="AH12" s="99">
        <f ca="1" t="shared" si="0"/>
        <v>1</v>
      </c>
      <c r="AI12" s="100">
        <f ca="1" t="shared" ref="AI12:BM12" si="1">AI1610</f>
        <v>0</v>
      </c>
      <c r="AJ12" s="100">
        <f ca="1" t="shared" si="1"/>
        <v>0</v>
      </c>
      <c r="AK12" s="100">
        <f ca="1" t="shared" si="1"/>
        <v>0</v>
      </c>
      <c r="AL12" s="100">
        <f ca="1" t="shared" si="1"/>
        <v>1</v>
      </c>
      <c r="AM12" s="100">
        <f ca="1" t="shared" si="1"/>
        <v>0</v>
      </c>
      <c r="AN12" s="100">
        <f ca="1" t="shared" si="1"/>
        <v>1</v>
      </c>
      <c r="AO12" s="106">
        <f ca="1" t="shared" si="1"/>
        <v>1</v>
      </c>
      <c r="AP12" s="73">
        <f ca="1" t="shared" si="1"/>
        <v>1</v>
      </c>
      <c r="AQ12" s="74">
        <f ca="1" t="shared" si="1"/>
        <v>1</v>
      </c>
      <c r="AR12" s="74">
        <f ca="1" t="shared" si="1"/>
        <v>1</v>
      </c>
      <c r="AS12" s="74">
        <f ca="1" t="shared" si="1"/>
        <v>1</v>
      </c>
      <c r="AT12" s="74">
        <f ca="1" t="shared" si="1"/>
        <v>1</v>
      </c>
      <c r="AU12" s="74">
        <f ca="1" t="shared" si="1"/>
        <v>1</v>
      </c>
      <c r="AV12" s="74">
        <f ca="1" t="shared" si="1"/>
        <v>1</v>
      </c>
      <c r="AW12" s="86">
        <f ca="1" t="shared" si="1"/>
        <v>1</v>
      </c>
      <c r="AX12" s="20">
        <f ca="1" t="shared" si="1"/>
        <v>1</v>
      </c>
      <c r="AY12" s="21">
        <f ca="1" t="shared" si="1"/>
        <v>0</v>
      </c>
      <c r="AZ12" s="21">
        <f ca="1" t="shared" si="1"/>
        <v>0</v>
      </c>
      <c r="BA12" s="21">
        <f ca="1" t="shared" si="1"/>
        <v>0</v>
      </c>
      <c r="BB12" s="21">
        <f ca="1" t="shared" si="1"/>
        <v>0</v>
      </c>
      <c r="BC12" s="21">
        <f ca="1" t="shared" si="1"/>
        <v>0</v>
      </c>
      <c r="BD12" s="21">
        <f ca="1" t="shared" si="1"/>
        <v>0</v>
      </c>
      <c r="BE12" s="72">
        <f ca="1" t="shared" si="1"/>
        <v>0</v>
      </c>
      <c r="BF12" s="73">
        <f ca="1" t="shared" si="1"/>
        <v>1</v>
      </c>
      <c r="BG12" s="74">
        <f ca="1" t="shared" si="1"/>
        <v>0</v>
      </c>
      <c r="BH12" s="74">
        <f ca="1" t="shared" si="1"/>
        <v>0</v>
      </c>
      <c r="BI12" s="74">
        <f ca="1" t="shared" si="1"/>
        <v>1</v>
      </c>
      <c r="BJ12" s="74">
        <f ca="1" t="shared" si="1"/>
        <v>1</v>
      </c>
      <c r="BK12" s="74">
        <f ca="1" t="shared" si="1"/>
        <v>1</v>
      </c>
      <c r="BL12" s="74">
        <f ca="1" t="shared" si="1"/>
        <v>0</v>
      </c>
      <c r="BM12" s="86">
        <f ca="1" t="shared" si="1"/>
        <v>1</v>
      </c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</row>
    <row r="13" customFormat="1" spans="1:65">
      <c r="A13" s="22"/>
      <c r="B13" s="23" t="str">
        <f ca="1">B12&amp;C12&amp;D12&amp;E12</f>
        <v>0011</v>
      </c>
      <c r="C13" s="24"/>
      <c r="D13" s="24"/>
      <c r="E13" s="25"/>
      <c r="F13" s="10" t="str">
        <f ca="1">F12&amp;G12&amp;H12&amp;I12</f>
        <v>1101</v>
      </c>
      <c r="G13" s="11"/>
      <c r="H13" s="11"/>
      <c r="I13" s="63"/>
      <c r="J13" s="23" t="str">
        <f ca="1">J12&amp;K12&amp;L12&amp;M12</f>
        <v>0111</v>
      </c>
      <c r="K13" s="24"/>
      <c r="L13" s="24"/>
      <c r="M13" s="25"/>
      <c r="N13" s="10" t="str">
        <f ca="1">N12&amp;O12&amp;P12&amp;Q12</f>
        <v>0101</v>
      </c>
      <c r="O13" s="11"/>
      <c r="P13" s="11"/>
      <c r="Q13" s="63"/>
      <c r="R13" s="23" t="str">
        <f ca="1">R12&amp;S12&amp;T12&amp;U12</f>
        <v>1001</v>
      </c>
      <c r="S13" s="24"/>
      <c r="T13" s="24"/>
      <c r="U13" s="25"/>
      <c r="V13" s="10" t="str">
        <f ca="1">V12&amp;W12&amp;X12&amp;Y12</f>
        <v>0101</v>
      </c>
      <c r="W13" s="11"/>
      <c r="X13" s="11"/>
      <c r="Y13" s="63"/>
      <c r="Z13" s="23" t="str">
        <f ca="1">Z12&amp;AA12&amp;AB12&amp;AC12</f>
        <v>1010</v>
      </c>
      <c r="AA13" s="24"/>
      <c r="AB13" s="24"/>
      <c r="AC13" s="25"/>
      <c r="AD13" s="10" t="str">
        <f ca="1">AD12&amp;AE12&amp;AF12&amp;AG12</f>
        <v>1001</v>
      </c>
      <c r="AE13" s="11"/>
      <c r="AF13" s="11"/>
      <c r="AG13" s="63"/>
      <c r="AH13" s="23" t="str">
        <f ca="1">AH12&amp;AI12&amp;AJ12&amp;AK12</f>
        <v>1000</v>
      </c>
      <c r="AI13" s="24"/>
      <c r="AJ13" s="24"/>
      <c r="AK13" s="25"/>
      <c r="AL13" s="10" t="str">
        <f ca="1">AL12&amp;AM12&amp;AN12&amp;AO12</f>
        <v>1011</v>
      </c>
      <c r="AM13" s="11"/>
      <c r="AN13" s="11"/>
      <c r="AO13" s="63"/>
      <c r="AP13" s="23" t="str">
        <f ca="1">AP12&amp;AQ12&amp;AR12&amp;AS12</f>
        <v>1111</v>
      </c>
      <c r="AQ13" s="24"/>
      <c r="AR13" s="24"/>
      <c r="AS13" s="25"/>
      <c r="AT13" s="10" t="str">
        <f ca="1">AT12&amp;AU12&amp;AV12&amp;AW12</f>
        <v>1111</v>
      </c>
      <c r="AU13" s="11"/>
      <c r="AV13" s="11"/>
      <c r="AW13" s="63"/>
      <c r="AX13" s="23" t="str">
        <f ca="1">AX12&amp;AY12&amp;AZ12&amp;BA12</f>
        <v>1000</v>
      </c>
      <c r="AY13" s="24"/>
      <c r="AZ13" s="24"/>
      <c r="BA13" s="25"/>
      <c r="BB13" s="10" t="str">
        <f ca="1">BB12&amp;BC12&amp;BD12&amp;BE12</f>
        <v>0000</v>
      </c>
      <c r="BC13" s="11"/>
      <c r="BD13" s="11"/>
      <c r="BE13" s="63"/>
      <c r="BF13" s="23" t="str">
        <f ca="1">BF12&amp;BG12&amp;BH12&amp;BI12</f>
        <v>1001</v>
      </c>
      <c r="BG13" s="24"/>
      <c r="BH13" s="24"/>
      <c r="BI13" s="25"/>
      <c r="BJ13" s="10" t="str">
        <f ca="1">BJ12&amp;BK12&amp;BL12&amp;BM12</f>
        <v>1101</v>
      </c>
      <c r="BK13" s="11"/>
      <c r="BL13" s="11"/>
      <c r="BM13" s="63"/>
    </row>
    <row r="14" customFormat="1" ht="15.15" spans="1:65">
      <c r="A14" s="12" t="s">
        <v>72</v>
      </c>
      <c r="B14" s="26" t="str">
        <f ca="1">BIN2HEX(B13,1)</f>
        <v>3</v>
      </c>
      <c r="C14" s="27"/>
      <c r="D14" s="27"/>
      <c r="E14" s="28"/>
      <c r="F14" s="29" t="str">
        <f ca="1">BIN2HEX(F13,1)</f>
        <v>D</v>
      </c>
      <c r="G14" s="30"/>
      <c r="H14" s="30"/>
      <c r="I14" s="75"/>
      <c r="J14" s="26" t="str">
        <f ca="1">BIN2HEX(J13,1)</f>
        <v>7</v>
      </c>
      <c r="K14" s="27"/>
      <c r="L14" s="27"/>
      <c r="M14" s="28"/>
      <c r="N14" s="29" t="str">
        <f ca="1">BIN2HEX(N13,1)</f>
        <v>5</v>
      </c>
      <c r="O14" s="30"/>
      <c r="P14" s="30"/>
      <c r="Q14" s="75"/>
      <c r="R14" s="26" t="str">
        <f ca="1">BIN2HEX(R13,1)</f>
        <v>9</v>
      </c>
      <c r="S14" s="27"/>
      <c r="T14" s="27"/>
      <c r="U14" s="28"/>
      <c r="V14" s="29" t="str">
        <f ca="1">BIN2HEX(V13,1)</f>
        <v>5</v>
      </c>
      <c r="W14" s="30"/>
      <c r="X14" s="30"/>
      <c r="Y14" s="75"/>
      <c r="Z14" s="26" t="str">
        <f ca="1">BIN2HEX(Z13,1)</f>
        <v>A</v>
      </c>
      <c r="AA14" s="27"/>
      <c r="AB14" s="27"/>
      <c r="AC14" s="28"/>
      <c r="AD14" s="29" t="str">
        <f ca="1">BIN2HEX(AD13,1)</f>
        <v>9</v>
      </c>
      <c r="AE14" s="30"/>
      <c r="AF14" s="30"/>
      <c r="AG14" s="75"/>
      <c r="AH14" s="26" t="str">
        <f ca="1">BIN2HEX(AH13,1)</f>
        <v>8</v>
      </c>
      <c r="AI14" s="27"/>
      <c r="AJ14" s="27"/>
      <c r="AK14" s="28"/>
      <c r="AL14" s="29" t="str">
        <f ca="1">BIN2HEX(AL13,1)</f>
        <v>B</v>
      </c>
      <c r="AM14" s="30"/>
      <c r="AN14" s="30"/>
      <c r="AO14" s="75"/>
      <c r="AP14" s="26" t="str">
        <f ca="1">BIN2HEX(AP13,1)</f>
        <v>F</v>
      </c>
      <c r="AQ14" s="27"/>
      <c r="AR14" s="27"/>
      <c r="AS14" s="28"/>
      <c r="AT14" s="29" t="str">
        <f ca="1">BIN2HEX(AT13,1)</f>
        <v>F</v>
      </c>
      <c r="AU14" s="30"/>
      <c r="AV14" s="30"/>
      <c r="AW14" s="75"/>
      <c r="AX14" s="26" t="str">
        <f ca="1">BIN2HEX(AX13,1)</f>
        <v>8</v>
      </c>
      <c r="AY14" s="27"/>
      <c r="AZ14" s="27"/>
      <c r="BA14" s="28"/>
      <c r="BB14" s="29" t="str">
        <f ca="1">BIN2HEX(BB13,1)</f>
        <v>0</v>
      </c>
      <c r="BC14" s="30"/>
      <c r="BD14" s="30"/>
      <c r="BE14" s="75"/>
      <c r="BF14" s="26" t="str">
        <f ca="1">BIN2HEX(BF13,1)</f>
        <v>9</v>
      </c>
      <c r="BG14" s="27"/>
      <c r="BH14" s="27"/>
      <c r="BI14" s="28"/>
      <c r="BJ14" s="29" t="str">
        <f ca="1">BIN2HEX(BJ13,1)</f>
        <v>D</v>
      </c>
      <c r="BK14" s="30"/>
      <c r="BL14" s="30"/>
      <c r="BM14" s="75"/>
    </row>
    <row r="15" customFormat="1" ht="15.9" spans="1:65">
      <c r="A15" s="31"/>
      <c r="B15" s="32" t="str">
        <f ca="1">LOWER(B14&amp;F14)</f>
        <v>3d</v>
      </c>
      <c r="C15" s="33"/>
      <c r="D15" s="33"/>
      <c r="E15" s="33"/>
      <c r="F15" s="33"/>
      <c r="G15" s="33"/>
      <c r="H15" s="33"/>
      <c r="I15" s="76"/>
      <c r="J15" s="77" t="str">
        <f ca="1">LOWER(J14&amp;N14)</f>
        <v>75</v>
      </c>
      <c r="K15" s="78"/>
      <c r="L15" s="78"/>
      <c r="M15" s="78"/>
      <c r="N15" s="78"/>
      <c r="O15" s="78"/>
      <c r="P15" s="78"/>
      <c r="Q15" s="87"/>
      <c r="R15" s="32" t="str">
        <f ca="1">LOWER(R14&amp;V14)</f>
        <v>95</v>
      </c>
      <c r="S15" s="33"/>
      <c r="T15" s="33"/>
      <c r="U15" s="33"/>
      <c r="V15" s="33"/>
      <c r="W15" s="33"/>
      <c r="X15" s="33"/>
      <c r="Y15" s="76"/>
      <c r="Z15" s="77" t="str">
        <f ca="1">LOWER(Z14&amp;AD14)</f>
        <v>a9</v>
      </c>
      <c r="AA15" s="78"/>
      <c r="AB15" s="78"/>
      <c r="AC15" s="78"/>
      <c r="AD15" s="78"/>
      <c r="AE15" s="78"/>
      <c r="AF15" s="78"/>
      <c r="AG15" s="87"/>
      <c r="AH15" s="32" t="str">
        <f ca="1">LOWER(AH14&amp;AL14)</f>
        <v>8b</v>
      </c>
      <c r="AI15" s="33"/>
      <c r="AJ15" s="33"/>
      <c r="AK15" s="33"/>
      <c r="AL15" s="33"/>
      <c r="AM15" s="33"/>
      <c r="AN15" s="33"/>
      <c r="AO15" s="76"/>
      <c r="AP15" s="77" t="str">
        <f ca="1">LOWER(AP14&amp;AT14)</f>
        <v>ff</v>
      </c>
      <c r="AQ15" s="78"/>
      <c r="AR15" s="78"/>
      <c r="AS15" s="78"/>
      <c r="AT15" s="78"/>
      <c r="AU15" s="78"/>
      <c r="AV15" s="78"/>
      <c r="AW15" s="87"/>
      <c r="AX15" s="32" t="str">
        <f ca="1">LOWER(AX14&amp;BB14)</f>
        <v>80</v>
      </c>
      <c r="AY15" s="33"/>
      <c r="AZ15" s="33"/>
      <c r="BA15" s="33"/>
      <c r="BB15" s="33"/>
      <c r="BC15" s="33"/>
      <c r="BD15" s="33"/>
      <c r="BE15" s="76"/>
      <c r="BF15" s="77" t="str">
        <f ca="1">LOWER(BF14&amp;BJ14)</f>
        <v>9d</v>
      </c>
      <c r="BG15" s="78"/>
      <c r="BH15" s="78"/>
      <c r="BI15" s="78"/>
      <c r="BJ15" s="78"/>
      <c r="BK15" s="78"/>
      <c r="BL15" s="78"/>
      <c r="BM15" s="87"/>
    </row>
    <row r="16" customFormat="1" ht="15.15"/>
    <row r="17" spans="1:65">
      <c r="A17" s="4" t="s">
        <v>73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</row>
    <row r="18" s="3" customFormat="1" spans="1:6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</row>
    <row r="19" s="1" customFormat="1" spans="1:65">
      <c r="A19" s="3"/>
      <c r="B19" s="34">
        <v>1</v>
      </c>
      <c r="C19" s="34">
        <v>2</v>
      </c>
      <c r="D19" s="34">
        <v>3</v>
      </c>
      <c r="E19" s="34">
        <v>4</v>
      </c>
      <c r="F19" s="34">
        <v>5</v>
      </c>
      <c r="G19" s="34">
        <v>6</v>
      </c>
      <c r="H19" s="34">
        <v>7</v>
      </c>
      <c r="I19" s="34">
        <v>8</v>
      </c>
      <c r="J19" s="34">
        <v>9</v>
      </c>
      <c r="K19" s="34">
        <v>10</v>
      </c>
      <c r="L19" s="34">
        <v>11</v>
      </c>
      <c r="M19" s="34">
        <v>12</v>
      </c>
      <c r="N19" s="34">
        <v>13</v>
      </c>
      <c r="O19" s="34">
        <v>14</v>
      </c>
      <c r="P19" s="34">
        <v>15</v>
      </c>
      <c r="Q19" s="34">
        <v>16</v>
      </c>
      <c r="R19" s="34">
        <v>17</v>
      </c>
      <c r="S19" s="34">
        <v>18</v>
      </c>
      <c r="T19" s="34">
        <v>19</v>
      </c>
      <c r="U19" s="34">
        <v>20</v>
      </c>
      <c r="V19" s="34">
        <v>21</v>
      </c>
      <c r="W19" s="34">
        <v>22</v>
      </c>
      <c r="X19" s="34">
        <v>23</v>
      </c>
      <c r="Y19" s="34">
        <v>24</v>
      </c>
      <c r="Z19" s="34">
        <v>25</v>
      </c>
      <c r="AA19" s="34">
        <v>26</v>
      </c>
      <c r="AB19" s="34">
        <v>27</v>
      </c>
      <c r="AC19" s="34">
        <v>28</v>
      </c>
      <c r="AD19" s="34">
        <v>29</v>
      </c>
      <c r="AE19" s="34">
        <v>30</v>
      </c>
      <c r="AF19" s="34">
        <v>31</v>
      </c>
      <c r="AG19" s="34">
        <v>32</v>
      </c>
      <c r="AH19" s="34">
        <v>33</v>
      </c>
      <c r="AI19" s="34">
        <v>34</v>
      </c>
      <c r="AJ19" s="34">
        <v>35</v>
      </c>
      <c r="AK19" s="34">
        <v>36</v>
      </c>
      <c r="AL19" s="34">
        <v>37</v>
      </c>
      <c r="AM19" s="34">
        <v>38</v>
      </c>
      <c r="AN19" s="34">
        <v>39</v>
      </c>
      <c r="AO19" s="34">
        <v>40</v>
      </c>
      <c r="AP19" s="34">
        <v>41</v>
      </c>
      <c r="AQ19" s="34">
        <v>42</v>
      </c>
      <c r="AR19" s="34">
        <v>43</v>
      </c>
      <c r="AS19" s="34">
        <v>44</v>
      </c>
      <c r="AT19" s="34">
        <v>45</v>
      </c>
      <c r="AU19" s="34">
        <v>46</v>
      </c>
      <c r="AV19" s="34">
        <v>47</v>
      </c>
      <c r="AW19" s="34">
        <v>48</v>
      </c>
      <c r="AX19" s="34">
        <v>49</v>
      </c>
      <c r="AY19" s="34">
        <v>50</v>
      </c>
      <c r="AZ19" s="34">
        <v>51</v>
      </c>
      <c r="BA19" s="34">
        <v>52</v>
      </c>
      <c r="BB19" s="34">
        <v>53</v>
      </c>
      <c r="BC19" s="34">
        <v>54</v>
      </c>
      <c r="BD19" s="34">
        <v>55</v>
      </c>
      <c r="BE19" s="34">
        <v>56</v>
      </c>
      <c r="BF19" s="34">
        <v>57</v>
      </c>
      <c r="BG19" s="34">
        <v>58</v>
      </c>
      <c r="BH19" s="34">
        <v>59</v>
      </c>
      <c r="BI19" s="34">
        <v>60</v>
      </c>
      <c r="BJ19" s="34">
        <v>61</v>
      </c>
      <c r="BK19" s="34">
        <v>62</v>
      </c>
      <c r="BL19" s="34">
        <v>63</v>
      </c>
      <c r="BM19" s="34">
        <v>64</v>
      </c>
    </row>
    <row r="20" s="1" customFormat="1" spans="1:65">
      <c r="A20" s="35" t="s">
        <v>68</v>
      </c>
      <c r="B20" s="36" t="str">
        <f>B6</f>
        <v>0</v>
      </c>
      <c r="C20" s="37" t="str">
        <f t="shared" ref="C20:AH20" si="2">C6</f>
        <v>0</v>
      </c>
      <c r="D20" s="37" t="str">
        <f t="shared" si="2"/>
        <v>0</v>
      </c>
      <c r="E20" s="37" t="str">
        <f t="shared" si="2"/>
        <v>0</v>
      </c>
      <c r="F20" s="37" t="str">
        <f t="shared" si="2"/>
        <v>0</v>
      </c>
      <c r="G20" s="37" t="str">
        <f t="shared" si="2"/>
        <v>0</v>
      </c>
      <c r="H20" s="37" t="str">
        <f t="shared" si="2"/>
        <v>0</v>
      </c>
      <c r="I20" s="37" t="str">
        <f t="shared" si="2"/>
        <v>0</v>
      </c>
      <c r="J20" s="37" t="str">
        <f t="shared" si="2"/>
        <v>0</v>
      </c>
      <c r="K20" s="37" t="str">
        <f t="shared" si="2"/>
        <v>0</v>
      </c>
      <c r="L20" s="37" t="str">
        <f t="shared" si="2"/>
        <v>0</v>
      </c>
      <c r="M20" s="37" t="str">
        <f t="shared" si="2"/>
        <v>0</v>
      </c>
      <c r="N20" s="37" t="str">
        <f t="shared" si="2"/>
        <v>0</v>
      </c>
      <c r="O20" s="37" t="str">
        <f t="shared" si="2"/>
        <v>0</v>
      </c>
      <c r="P20" s="37" t="str">
        <f t="shared" si="2"/>
        <v>0</v>
      </c>
      <c r="Q20" s="37" t="str">
        <f t="shared" si="2"/>
        <v>0</v>
      </c>
      <c r="R20" s="37" t="str">
        <f t="shared" si="2"/>
        <v>0</v>
      </c>
      <c r="S20" s="37" t="str">
        <f t="shared" si="2"/>
        <v>0</v>
      </c>
      <c r="T20" s="37" t="str">
        <f t="shared" si="2"/>
        <v>0</v>
      </c>
      <c r="U20" s="37" t="str">
        <f t="shared" si="2"/>
        <v>0</v>
      </c>
      <c r="V20" s="37" t="str">
        <f t="shared" si="2"/>
        <v>0</v>
      </c>
      <c r="W20" s="37" t="str">
        <f t="shared" si="2"/>
        <v>0</v>
      </c>
      <c r="X20" s="37" t="str">
        <f t="shared" si="2"/>
        <v>0</v>
      </c>
      <c r="Y20" s="37" t="str">
        <f t="shared" si="2"/>
        <v>0</v>
      </c>
      <c r="Z20" s="37" t="str">
        <f t="shared" si="2"/>
        <v>0</v>
      </c>
      <c r="AA20" s="37" t="str">
        <f t="shared" si="2"/>
        <v>0</v>
      </c>
      <c r="AB20" s="37" t="str">
        <f t="shared" si="2"/>
        <v>0</v>
      </c>
      <c r="AC20" s="37" t="str">
        <f t="shared" si="2"/>
        <v>0</v>
      </c>
      <c r="AD20" s="37" t="str">
        <f t="shared" si="2"/>
        <v>0</v>
      </c>
      <c r="AE20" s="37" t="str">
        <f t="shared" si="2"/>
        <v>0</v>
      </c>
      <c r="AF20" s="37" t="str">
        <f t="shared" si="2"/>
        <v>0</v>
      </c>
      <c r="AG20" s="101" t="str">
        <f t="shared" si="2"/>
        <v>0</v>
      </c>
      <c r="AH20" s="36" t="str">
        <f t="shared" si="2"/>
        <v>0</v>
      </c>
      <c r="AI20" s="37" t="str">
        <f t="shared" ref="AI20:BM20" si="3">AI6</f>
        <v>0</v>
      </c>
      <c r="AJ20" s="37" t="str">
        <f t="shared" si="3"/>
        <v>0</v>
      </c>
      <c r="AK20" s="37" t="str">
        <f t="shared" si="3"/>
        <v>0</v>
      </c>
      <c r="AL20" s="37" t="str">
        <f t="shared" si="3"/>
        <v>0</v>
      </c>
      <c r="AM20" s="37" t="str">
        <f t="shared" si="3"/>
        <v>0</v>
      </c>
      <c r="AN20" s="37" t="str">
        <f t="shared" si="3"/>
        <v>0</v>
      </c>
      <c r="AO20" s="37" t="str">
        <f t="shared" si="3"/>
        <v>0</v>
      </c>
      <c r="AP20" s="37" t="str">
        <f t="shared" si="3"/>
        <v>0</v>
      </c>
      <c r="AQ20" s="37" t="str">
        <f t="shared" si="3"/>
        <v>0</v>
      </c>
      <c r="AR20" s="37" t="str">
        <f t="shared" si="3"/>
        <v>0</v>
      </c>
      <c r="AS20" s="37" t="str">
        <f t="shared" si="3"/>
        <v>0</v>
      </c>
      <c r="AT20" s="37" t="str">
        <f t="shared" si="3"/>
        <v>0</v>
      </c>
      <c r="AU20" s="37" t="str">
        <f t="shared" si="3"/>
        <v>0</v>
      </c>
      <c r="AV20" s="37" t="str">
        <f t="shared" si="3"/>
        <v>0</v>
      </c>
      <c r="AW20" s="37" t="str">
        <f t="shared" si="3"/>
        <v>0</v>
      </c>
      <c r="AX20" s="37" t="str">
        <f t="shared" si="3"/>
        <v>0</v>
      </c>
      <c r="AY20" s="37" t="str">
        <f t="shared" si="3"/>
        <v>0</v>
      </c>
      <c r="AZ20" s="37" t="str">
        <f t="shared" si="3"/>
        <v>0</v>
      </c>
      <c r="BA20" s="37" t="str">
        <f t="shared" si="3"/>
        <v>0</v>
      </c>
      <c r="BB20" s="37" t="str">
        <f t="shared" si="3"/>
        <v>0</v>
      </c>
      <c r="BC20" s="37" t="str">
        <f t="shared" si="3"/>
        <v>0</v>
      </c>
      <c r="BD20" s="37" t="str">
        <f t="shared" si="3"/>
        <v>0</v>
      </c>
      <c r="BE20" s="37" t="str">
        <f t="shared" si="3"/>
        <v>0</v>
      </c>
      <c r="BF20" s="37" t="str">
        <f t="shared" si="3"/>
        <v>0</v>
      </c>
      <c r="BG20" s="37" t="str">
        <f t="shared" si="3"/>
        <v>0</v>
      </c>
      <c r="BH20" s="37" t="str">
        <f t="shared" si="3"/>
        <v>0</v>
      </c>
      <c r="BI20" s="37" t="str">
        <f t="shared" si="3"/>
        <v>0</v>
      </c>
      <c r="BJ20" s="37" t="str">
        <f t="shared" si="3"/>
        <v>0</v>
      </c>
      <c r="BK20" s="37" t="str">
        <f t="shared" si="3"/>
        <v>0</v>
      </c>
      <c r="BL20" s="37" t="str">
        <f t="shared" si="3"/>
        <v>0</v>
      </c>
      <c r="BM20" s="101" t="str">
        <f t="shared" si="3"/>
        <v>0</v>
      </c>
    </row>
    <row r="21" s="1" customFormat="1" spans="2:65">
      <c r="B21" s="38">
        <v>58</v>
      </c>
      <c r="C21" s="38">
        <v>50</v>
      </c>
      <c r="D21" s="38">
        <v>42</v>
      </c>
      <c r="E21" s="38">
        <v>34</v>
      </c>
      <c r="F21" s="38">
        <v>26</v>
      </c>
      <c r="G21" s="38">
        <v>18</v>
      </c>
      <c r="H21" s="38">
        <v>10</v>
      </c>
      <c r="I21" s="38">
        <v>2</v>
      </c>
      <c r="J21" s="38">
        <v>60</v>
      </c>
      <c r="K21" s="38">
        <v>52</v>
      </c>
      <c r="L21" s="38">
        <v>44</v>
      </c>
      <c r="M21" s="38">
        <v>36</v>
      </c>
      <c r="N21" s="38">
        <v>28</v>
      </c>
      <c r="O21" s="38">
        <v>20</v>
      </c>
      <c r="P21" s="38">
        <v>12</v>
      </c>
      <c r="Q21" s="38">
        <v>4</v>
      </c>
      <c r="R21" s="38">
        <v>62</v>
      </c>
      <c r="S21" s="38">
        <v>54</v>
      </c>
      <c r="T21" s="38">
        <v>46</v>
      </c>
      <c r="U21" s="38">
        <v>38</v>
      </c>
      <c r="V21" s="38">
        <v>30</v>
      </c>
      <c r="W21" s="38">
        <v>22</v>
      </c>
      <c r="X21" s="38">
        <v>14</v>
      </c>
      <c r="Y21" s="38">
        <v>6</v>
      </c>
      <c r="Z21" s="38">
        <v>64</v>
      </c>
      <c r="AA21" s="38">
        <v>56</v>
      </c>
      <c r="AB21" s="38">
        <v>48</v>
      </c>
      <c r="AC21" s="38">
        <v>40</v>
      </c>
      <c r="AD21" s="38">
        <v>32</v>
      </c>
      <c r="AE21" s="38">
        <v>24</v>
      </c>
      <c r="AF21" s="38">
        <v>16</v>
      </c>
      <c r="AG21" s="38">
        <v>8</v>
      </c>
      <c r="AH21" s="38">
        <v>57</v>
      </c>
      <c r="AI21" s="38">
        <v>49</v>
      </c>
      <c r="AJ21" s="38">
        <v>41</v>
      </c>
      <c r="AK21" s="38">
        <v>33</v>
      </c>
      <c r="AL21" s="38">
        <v>25</v>
      </c>
      <c r="AM21" s="38">
        <v>17</v>
      </c>
      <c r="AN21" s="38">
        <v>9</v>
      </c>
      <c r="AO21" s="38">
        <v>1</v>
      </c>
      <c r="AP21" s="38">
        <v>59</v>
      </c>
      <c r="AQ21" s="38">
        <v>51</v>
      </c>
      <c r="AR21" s="38">
        <v>43</v>
      </c>
      <c r="AS21" s="38">
        <v>35</v>
      </c>
      <c r="AT21" s="38">
        <v>27</v>
      </c>
      <c r="AU21" s="38">
        <v>19</v>
      </c>
      <c r="AV21" s="38">
        <v>11</v>
      </c>
      <c r="AW21" s="38">
        <v>3</v>
      </c>
      <c r="AX21" s="38">
        <v>61</v>
      </c>
      <c r="AY21" s="38">
        <v>53</v>
      </c>
      <c r="AZ21" s="38">
        <v>45</v>
      </c>
      <c r="BA21" s="38">
        <v>37</v>
      </c>
      <c r="BB21" s="38">
        <v>29</v>
      </c>
      <c r="BC21" s="38">
        <v>21</v>
      </c>
      <c r="BD21" s="38">
        <v>13</v>
      </c>
      <c r="BE21" s="38">
        <v>5</v>
      </c>
      <c r="BF21" s="38">
        <v>63</v>
      </c>
      <c r="BG21" s="38">
        <v>55</v>
      </c>
      <c r="BH21" s="38">
        <v>47</v>
      </c>
      <c r="BI21" s="38">
        <v>39</v>
      </c>
      <c r="BJ21" s="38">
        <v>31</v>
      </c>
      <c r="BK21" s="38">
        <v>23</v>
      </c>
      <c r="BL21" s="38">
        <v>15</v>
      </c>
      <c r="BM21" s="38">
        <v>7</v>
      </c>
    </row>
    <row r="22" s="1" customFormat="1" spans="1:65">
      <c r="A22" s="34" t="s">
        <v>0</v>
      </c>
      <c r="B22" s="39" t="str">
        <f ca="1">OFFSET($B$20,0,B21-1)</f>
        <v>0</v>
      </c>
      <c r="C22" s="40" t="str">
        <f ca="1">OFFSET($B$20,0,C21-1)</f>
        <v>0</v>
      </c>
      <c r="D22" s="40" t="str">
        <f ca="1">OFFSET($B$20,0,D21-1)</f>
        <v>0</v>
      </c>
      <c r="E22" s="40" t="str">
        <f ca="1">OFFSET($B$20,0,E21-1)</f>
        <v>0</v>
      </c>
      <c r="F22" s="40" t="str">
        <f ca="1">OFFSET($B$20,0,F21-1)</f>
        <v>0</v>
      </c>
      <c r="G22" s="40" t="str">
        <f ca="1">OFFSET($B$20,0,G21-1)</f>
        <v>0</v>
      </c>
      <c r="H22" s="40" t="str">
        <f ca="1">OFFSET($B$20,0,H21-1)</f>
        <v>0</v>
      </c>
      <c r="I22" s="79" t="str">
        <f ca="1">OFFSET($B$20,0,I21-1)</f>
        <v>0</v>
      </c>
      <c r="J22" s="80" t="str">
        <f ca="1">OFFSET($B$20,0,J21-1)</f>
        <v>0</v>
      </c>
      <c r="K22" s="81" t="str">
        <f ca="1">OFFSET($B$20,0,K21-1)</f>
        <v>0</v>
      </c>
      <c r="L22" s="81" t="str">
        <f ca="1">OFFSET($B$20,0,L21-1)</f>
        <v>0</v>
      </c>
      <c r="M22" s="81" t="str">
        <f ca="1">OFFSET($B$20,0,M21-1)</f>
        <v>0</v>
      </c>
      <c r="N22" s="81" t="str">
        <f ca="1">OFFSET($B$20,0,N21-1)</f>
        <v>0</v>
      </c>
      <c r="O22" s="81" t="str">
        <f ca="1">OFFSET($B$20,0,O21-1)</f>
        <v>0</v>
      </c>
      <c r="P22" s="81" t="str">
        <f ca="1">OFFSET($B$20,0,P21-1)</f>
        <v>0</v>
      </c>
      <c r="Q22" s="88" t="str">
        <f ca="1">OFFSET($B$20,0,Q21-1)</f>
        <v>0</v>
      </c>
      <c r="R22" s="39" t="str">
        <f ca="1">OFFSET($B$20,0,R21-1)</f>
        <v>0</v>
      </c>
      <c r="S22" s="40" t="str">
        <f ca="1">OFFSET($B$20,0,S21-1)</f>
        <v>0</v>
      </c>
      <c r="T22" s="40" t="str">
        <f ca="1">OFFSET($B$20,0,T21-1)</f>
        <v>0</v>
      </c>
      <c r="U22" s="40" t="str">
        <f ca="1">OFFSET($B$20,0,U21-1)</f>
        <v>0</v>
      </c>
      <c r="V22" s="40" t="str">
        <f ca="1">OFFSET($B$20,0,V21-1)</f>
        <v>0</v>
      </c>
      <c r="W22" s="40" t="str">
        <f ca="1">OFFSET($B$20,0,W21-1)</f>
        <v>0</v>
      </c>
      <c r="X22" s="40" t="str">
        <f ca="1">OFFSET($B$20,0,X21-1)</f>
        <v>0</v>
      </c>
      <c r="Y22" s="79" t="str">
        <f ca="1">OFFSET($B$20,0,Y21-1)</f>
        <v>0</v>
      </c>
      <c r="Z22" s="80" t="str">
        <f ca="1">OFFSET($B$20,0,Z21-1)</f>
        <v>0</v>
      </c>
      <c r="AA22" s="81" t="str">
        <f ca="1">OFFSET($B$20,0,AA21-1)</f>
        <v>0</v>
      </c>
      <c r="AB22" s="81" t="str">
        <f ca="1">OFFSET($B$20,0,AB21-1)</f>
        <v>0</v>
      </c>
      <c r="AC22" s="81" t="str">
        <f ca="1">OFFSET($B$20,0,AC21-1)</f>
        <v>0</v>
      </c>
      <c r="AD22" s="81" t="str">
        <f ca="1">OFFSET($B$20,0,AD21-1)</f>
        <v>0</v>
      </c>
      <c r="AE22" s="81" t="str">
        <f ca="1">OFFSET($B$20,0,AE21-1)</f>
        <v>0</v>
      </c>
      <c r="AF22" s="81" t="str">
        <f ca="1">OFFSET($B$20,0,AF21-1)</f>
        <v>0</v>
      </c>
      <c r="AG22" s="88" t="str">
        <f ca="1">OFFSET($B$20,0,AG21-1)</f>
        <v>0</v>
      </c>
      <c r="AH22" s="39" t="str">
        <f ca="1">OFFSET($B$20,0,AH21-1)</f>
        <v>0</v>
      </c>
      <c r="AI22" s="40" t="str">
        <f ca="1">OFFSET($B$20,0,AI21-1)</f>
        <v>0</v>
      </c>
      <c r="AJ22" s="40" t="str">
        <f ca="1">OFFSET($B$20,0,AJ21-1)</f>
        <v>0</v>
      </c>
      <c r="AK22" s="40" t="str">
        <f ca="1">OFFSET($B$20,0,AK21-1)</f>
        <v>0</v>
      </c>
      <c r="AL22" s="40" t="str">
        <f ca="1">OFFSET($B$20,0,AL21-1)</f>
        <v>0</v>
      </c>
      <c r="AM22" s="40" t="str">
        <f ca="1">OFFSET($B$20,0,AM21-1)</f>
        <v>0</v>
      </c>
      <c r="AN22" s="40" t="str">
        <f ca="1">OFFSET($B$20,0,AN21-1)</f>
        <v>0</v>
      </c>
      <c r="AO22" s="79" t="str">
        <f ca="1">OFFSET($B$20,0,AO21-1)</f>
        <v>0</v>
      </c>
      <c r="AP22" s="80" t="str">
        <f ca="1">OFFSET($B$20,0,AP21-1)</f>
        <v>0</v>
      </c>
      <c r="AQ22" s="81" t="str">
        <f ca="1">OFFSET($B$20,0,AQ21-1)</f>
        <v>0</v>
      </c>
      <c r="AR22" s="81" t="str">
        <f ca="1">OFFSET($B$20,0,AR21-1)</f>
        <v>0</v>
      </c>
      <c r="AS22" s="81" t="str">
        <f ca="1">OFFSET($B$20,0,AS21-1)</f>
        <v>0</v>
      </c>
      <c r="AT22" s="81" t="str">
        <f ca="1">OFFSET($B$20,0,AT21-1)</f>
        <v>0</v>
      </c>
      <c r="AU22" s="81" t="str">
        <f ca="1">OFFSET($B$20,0,AU21-1)</f>
        <v>0</v>
      </c>
      <c r="AV22" s="81" t="str">
        <f ca="1">OFFSET($B$20,0,AV21-1)</f>
        <v>0</v>
      </c>
      <c r="AW22" s="88" t="str">
        <f ca="1">OFFSET($B$20,0,AW21-1)</f>
        <v>0</v>
      </c>
      <c r="AX22" s="39" t="str">
        <f ca="1">OFFSET($B$20,0,AX21-1)</f>
        <v>0</v>
      </c>
      <c r="AY22" s="40" t="str">
        <f ca="1">OFFSET($B$20,0,AY21-1)</f>
        <v>0</v>
      </c>
      <c r="AZ22" s="40" t="str">
        <f ca="1">OFFSET($B$20,0,AZ21-1)</f>
        <v>0</v>
      </c>
      <c r="BA22" s="40" t="str">
        <f ca="1">OFFSET($B$20,0,BA21-1)</f>
        <v>0</v>
      </c>
      <c r="BB22" s="40" t="str">
        <f ca="1">OFFSET($B$20,0,BB21-1)</f>
        <v>0</v>
      </c>
      <c r="BC22" s="40" t="str">
        <f ca="1">OFFSET($B$20,0,BC21-1)</f>
        <v>0</v>
      </c>
      <c r="BD22" s="40" t="str">
        <f ca="1">OFFSET($B$20,0,BD21-1)</f>
        <v>0</v>
      </c>
      <c r="BE22" s="79" t="str">
        <f ca="1">OFFSET($B$20,0,BE21-1)</f>
        <v>0</v>
      </c>
      <c r="BF22" s="80" t="str">
        <f ca="1">OFFSET($B$20,0,BF21-1)</f>
        <v>0</v>
      </c>
      <c r="BG22" s="81" t="str">
        <f ca="1">OFFSET($B$20,0,BG21-1)</f>
        <v>0</v>
      </c>
      <c r="BH22" s="81" t="str">
        <f ca="1">OFFSET($B$20,0,BH21-1)</f>
        <v>0</v>
      </c>
      <c r="BI22" s="81" t="str">
        <f ca="1">OFFSET($B$20,0,BI21-1)</f>
        <v>0</v>
      </c>
      <c r="BJ22" s="81" t="str">
        <f ca="1">OFFSET($B$20,0,BJ21-1)</f>
        <v>0</v>
      </c>
      <c r="BK22" s="81" t="str">
        <f ca="1">OFFSET($B$20,0,BK21-1)</f>
        <v>0</v>
      </c>
      <c r="BL22" s="81" t="str">
        <f ca="1">OFFSET($B$20,0,BL21-1)</f>
        <v>0</v>
      </c>
      <c r="BM22" s="88" t="str">
        <f ca="1">OFFSET($B$20,0,BM21-1)</f>
        <v>0</v>
      </c>
    </row>
    <row r="23" s="1" customFormat="1" spans="2:65">
      <c r="B23" s="41" t="s">
        <v>1</v>
      </c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102"/>
      <c r="AH23" s="103" t="s">
        <v>2</v>
      </c>
      <c r="AI23" s="104"/>
      <c r="AJ23" s="104"/>
      <c r="AK23" s="104"/>
      <c r="AL23" s="104"/>
      <c r="AM23" s="104"/>
      <c r="AN23" s="104"/>
      <c r="AO23" s="104"/>
      <c r="AP23" s="104"/>
      <c r="AQ23" s="104"/>
      <c r="AR23" s="104"/>
      <c r="AS23" s="104"/>
      <c r="AT23" s="104"/>
      <c r="AU23" s="104"/>
      <c r="AV23" s="104"/>
      <c r="AW23" s="104"/>
      <c r="AX23" s="104"/>
      <c r="AY23" s="104"/>
      <c r="AZ23" s="104"/>
      <c r="BA23" s="104"/>
      <c r="BB23" s="104"/>
      <c r="BC23" s="104"/>
      <c r="BD23" s="104"/>
      <c r="BE23" s="104"/>
      <c r="BF23" s="104"/>
      <c r="BG23" s="104"/>
      <c r="BH23" s="104"/>
      <c r="BI23" s="104"/>
      <c r="BJ23" s="104"/>
      <c r="BK23" s="104"/>
      <c r="BL23" s="104"/>
      <c r="BM23" s="109"/>
    </row>
    <row r="25" s="1" customFormat="1" spans="1:65">
      <c r="A25" s="4" t="s">
        <v>74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</row>
    <row r="27" spans="1:65">
      <c r="A27" s="43" t="s">
        <v>75</v>
      </c>
      <c r="B27" s="44"/>
      <c r="C27" s="44"/>
      <c r="D27" s="44"/>
      <c r="E27" s="44"/>
      <c r="F27" s="44"/>
      <c r="G27" s="44"/>
      <c r="H27" s="44"/>
      <c r="I27" s="44"/>
      <c r="J27" s="44"/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/>
      <c r="AD27" s="44"/>
      <c r="AE27" s="44"/>
      <c r="AF27" s="44"/>
      <c r="AG27" s="44"/>
      <c r="AH27" s="44"/>
      <c r="AI27" s="44"/>
      <c r="AJ27" s="44"/>
      <c r="AK27" s="44"/>
      <c r="AL27" s="44"/>
      <c r="AM27" s="4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10"/>
    </row>
    <row r="28" spans="1:65">
      <c r="A28" s="22"/>
      <c r="BM28" s="111"/>
    </row>
    <row r="29" s="3" customFormat="1" spans="1:65">
      <c r="A29" s="45"/>
      <c r="B29" s="34">
        <v>1</v>
      </c>
      <c r="C29" s="34">
        <v>2</v>
      </c>
      <c r="D29" s="34">
        <v>3</v>
      </c>
      <c r="E29" s="34">
        <v>4</v>
      </c>
      <c r="F29" s="34">
        <v>5</v>
      </c>
      <c r="G29" s="34">
        <v>6</v>
      </c>
      <c r="H29" s="34">
        <v>7</v>
      </c>
      <c r="I29" s="34">
        <v>8</v>
      </c>
      <c r="J29" s="34">
        <v>9</v>
      </c>
      <c r="K29" s="34">
        <v>10</v>
      </c>
      <c r="L29" s="34">
        <v>11</v>
      </c>
      <c r="M29" s="34">
        <v>12</v>
      </c>
      <c r="N29" s="34">
        <v>13</v>
      </c>
      <c r="O29" s="34">
        <v>14</v>
      </c>
      <c r="P29" s="34">
        <v>15</v>
      </c>
      <c r="Q29" s="34">
        <v>16</v>
      </c>
      <c r="R29" s="34">
        <v>17</v>
      </c>
      <c r="S29" s="34">
        <v>18</v>
      </c>
      <c r="T29" s="34">
        <v>19</v>
      </c>
      <c r="U29" s="34">
        <v>20</v>
      </c>
      <c r="V29" s="34">
        <v>21</v>
      </c>
      <c r="W29" s="34">
        <v>22</v>
      </c>
      <c r="X29" s="34">
        <v>23</v>
      </c>
      <c r="Y29" s="34">
        <v>24</v>
      </c>
      <c r="Z29" s="34">
        <v>25</v>
      </c>
      <c r="AA29" s="34">
        <v>26</v>
      </c>
      <c r="AB29" s="34">
        <v>27</v>
      </c>
      <c r="AC29" s="34">
        <v>28</v>
      </c>
      <c r="AD29" s="34">
        <v>29</v>
      </c>
      <c r="AE29" s="34">
        <v>30</v>
      </c>
      <c r="AF29" s="34">
        <v>31</v>
      </c>
      <c r="AG29" s="34">
        <v>32</v>
      </c>
      <c r="AH29" s="34">
        <v>33</v>
      </c>
      <c r="AI29" s="34">
        <v>34</v>
      </c>
      <c r="AJ29" s="34">
        <v>35</v>
      </c>
      <c r="AK29" s="34">
        <v>36</v>
      </c>
      <c r="AL29" s="34">
        <v>37</v>
      </c>
      <c r="AM29" s="34">
        <v>38</v>
      </c>
      <c r="AN29" s="34">
        <v>39</v>
      </c>
      <c r="AO29" s="34">
        <v>40</v>
      </c>
      <c r="AP29" s="34">
        <v>41</v>
      </c>
      <c r="AQ29" s="34">
        <v>42</v>
      </c>
      <c r="AR29" s="34">
        <v>43</v>
      </c>
      <c r="AS29" s="34">
        <v>44</v>
      </c>
      <c r="AT29" s="34">
        <v>45</v>
      </c>
      <c r="AU29" s="34">
        <v>46</v>
      </c>
      <c r="AV29" s="34">
        <v>47</v>
      </c>
      <c r="AW29" s="34">
        <v>48</v>
      </c>
      <c r="AX29" s="34">
        <v>49</v>
      </c>
      <c r="AY29" s="34">
        <v>50</v>
      </c>
      <c r="AZ29" s="34">
        <v>51</v>
      </c>
      <c r="BA29" s="34">
        <v>52</v>
      </c>
      <c r="BB29" s="34">
        <v>53</v>
      </c>
      <c r="BC29" s="34">
        <v>54</v>
      </c>
      <c r="BD29" s="34">
        <v>55</v>
      </c>
      <c r="BE29" s="34">
        <v>56</v>
      </c>
      <c r="BF29" s="34">
        <v>57</v>
      </c>
      <c r="BG29" s="34">
        <v>58</v>
      </c>
      <c r="BH29" s="34">
        <v>59</v>
      </c>
      <c r="BI29" s="34">
        <v>60</v>
      </c>
      <c r="BJ29" s="34">
        <v>61</v>
      </c>
      <c r="BK29" s="34">
        <v>62</v>
      </c>
      <c r="BL29" s="34">
        <v>63</v>
      </c>
      <c r="BM29" s="112">
        <v>64</v>
      </c>
    </row>
    <row r="30" spans="1:65">
      <c r="A30" s="46" t="s">
        <v>3</v>
      </c>
      <c r="B30" s="2" t="str">
        <f>B10</f>
        <v>0</v>
      </c>
      <c r="C30" s="2" t="str">
        <f t="shared" ref="C30:AH30" si="4">C10</f>
        <v>0</v>
      </c>
      <c r="D30" s="2" t="str">
        <f t="shared" si="4"/>
        <v>1</v>
      </c>
      <c r="E30" s="2" t="str">
        <f t="shared" si="4"/>
        <v>1</v>
      </c>
      <c r="F30" s="2" t="str">
        <f t="shared" si="4"/>
        <v>0</v>
      </c>
      <c r="G30" s="2" t="str">
        <f t="shared" si="4"/>
        <v>0</v>
      </c>
      <c r="H30" s="2" t="str">
        <f t="shared" si="4"/>
        <v>0</v>
      </c>
      <c r="I30" s="2" t="str">
        <f t="shared" si="4"/>
        <v>1</v>
      </c>
      <c r="J30" s="2" t="str">
        <f t="shared" si="4"/>
        <v>0</v>
      </c>
      <c r="K30" s="2" t="str">
        <f t="shared" si="4"/>
        <v>0</v>
      </c>
      <c r="L30" s="2" t="str">
        <f t="shared" si="4"/>
        <v>1</v>
      </c>
      <c r="M30" s="2" t="str">
        <f t="shared" si="4"/>
        <v>1</v>
      </c>
      <c r="N30" s="2" t="str">
        <f t="shared" si="4"/>
        <v>0</v>
      </c>
      <c r="O30" s="2" t="str">
        <f t="shared" si="4"/>
        <v>0</v>
      </c>
      <c r="P30" s="2" t="str">
        <f t="shared" si="4"/>
        <v>1</v>
      </c>
      <c r="Q30" s="2" t="str">
        <f t="shared" si="4"/>
        <v>0</v>
      </c>
      <c r="R30" s="2" t="str">
        <f t="shared" si="4"/>
        <v>0</v>
      </c>
      <c r="S30" s="2" t="str">
        <f t="shared" si="4"/>
        <v>0</v>
      </c>
      <c r="T30" s="2" t="str">
        <f t="shared" si="4"/>
        <v>1</v>
      </c>
      <c r="U30" s="2" t="str">
        <f t="shared" si="4"/>
        <v>1</v>
      </c>
      <c r="V30" s="2" t="str">
        <f t="shared" si="4"/>
        <v>0</v>
      </c>
      <c r="W30" s="2" t="str">
        <f t="shared" si="4"/>
        <v>0</v>
      </c>
      <c r="X30" s="2" t="str">
        <f t="shared" si="4"/>
        <v>1</v>
      </c>
      <c r="Y30" s="2" t="str">
        <f t="shared" si="4"/>
        <v>1</v>
      </c>
      <c r="Z30" s="2" t="str">
        <f t="shared" si="4"/>
        <v>0</v>
      </c>
      <c r="AA30" s="2" t="str">
        <f t="shared" si="4"/>
        <v>0</v>
      </c>
      <c r="AB30" s="2" t="str">
        <f t="shared" si="4"/>
        <v>1</v>
      </c>
      <c r="AC30" s="2" t="str">
        <f t="shared" si="4"/>
        <v>1</v>
      </c>
      <c r="AD30" s="2" t="str">
        <f t="shared" si="4"/>
        <v>0</v>
      </c>
      <c r="AE30" s="2" t="str">
        <f t="shared" si="4"/>
        <v>1</v>
      </c>
      <c r="AF30" s="2" t="str">
        <f t="shared" si="4"/>
        <v>0</v>
      </c>
      <c r="AG30" s="2" t="str">
        <f t="shared" si="4"/>
        <v>0</v>
      </c>
      <c r="AH30" s="2" t="str">
        <f t="shared" si="4"/>
        <v>0</v>
      </c>
      <c r="AI30" s="2" t="str">
        <f t="shared" ref="AI30:BM30" si="5">AI10</f>
        <v>0</v>
      </c>
      <c r="AJ30" s="2" t="str">
        <f t="shared" si="5"/>
        <v>1</v>
      </c>
      <c r="AK30" s="2" t="str">
        <f t="shared" si="5"/>
        <v>1</v>
      </c>
      <c r="AL30" s="2" t="str">
        <f t="shared" si="5"/>
        <v>0</v>
      </c>
      <c r="AM30" s="2" t="str">
        <f t="shared" si="5"/>
        <v>1</v>
      </c>
      <c r="AN30" s="2" t="str">
        <f t="shared" si="5"/>
        <v>0</v>
      </c>
      <c r="AO30" s="2" t="str">
        <f t="shared" si="5"/>
        <v>1</v>
      </c>
      <c r="AP30" s="2" t="str">
        <f t="shared" si="5"/>
        <v>0</v>
      </c>
      <c r="AQ30" s="2" t="str">
        <f t="shared" si="5"/>
        <v>0</v>
      </c>
      <c r="AR30" s="2" t="str">
        <f t="shared" si="5"/>
        <v>1</v>
      </c>
      <c r="AS30" s="2" t="str">
        <f t="shared" si="5"/>
        <v>1</v>
      </c>
      <c r="AT30" s="2" t="str">
        <f t="shared" si="5"/>
        <v>0</v>
      </c>
      <c r="AU30" s="2" t="str">
        <f t="shared" si="5"/>
        <v>1</v>
      </c>
      <c r="AV30" s="2" t="str">
        <f t="shared" si="5"/>
        <v>1</v>
      </c>
      <c r="AW30" s="2" t="str">
        <f t="shared" si="5"/>
        <v>0</v>
      </c>
      <c r="AX30" s="2" t="str">
        <f t="shared" si="5"/>
        <v>0</v>
      </c>
      <c r="AY30" s="2" t="str">
        <f t="shared" si="5"/>
        <v>0</v>
      </c>
      <c r="AZ30" s="2" t="str">
        <f t="shared" si="5"/>
        <v>1</v>
      </c>
      <c r="BA30" s="2" t="str">
        <f t="shared" si="5"/>
        <v>1</v>
      </c>
      <c r="BB30" s="2" t="str">
        <f t="shared" si="5"/>
        <v>0</v>
      </c>
      <c r="BC30" s="2" t="str">
        <f t="shared" si="5"/>
        <v>1</v>
      </c>
      <c r="BD30" s="2" t="str">
        <f t="shared" si="5"/>
        <v>1</v>
      </c>
      <c r="BE30" s="2" t="str">
        <f t="shared" si="5"/>
        <v>1</v>
      </c>
      <c r="BF30" s="2" t="str">
        <f t="shared" si="5"/>
        <v>0</v>
      </c>
      <c r="BG30" s="2" t="str">
        <f t="shared" si="5"/>
        <v>0</v>
      </c>
      <c r="BH30" s="2" t="str">
        <f t="shared" si="5"/>
        <v>1</v>
      </c>
      <c r="BI30" s="2" t="str">
        <f t="shared" si="5"/>
        <v>1</v>
      </c>
      <c r="BJ30" s="2" t="str">
        <f t="shared" si="5"/>
        <v>1</v>
      </c>
      <c r="BK30" s="2" t="str">
        <f t="shared" si="5"/>
        <v>0</v>
      </c>
      <c r="BL30" s="2" t="str">
        <f t="shared" si="5"/>
        <v>0</v>
      </c>
      <c r="BM30" s="2" t="str">
        <f t="shared" si="5"/>
        <v>0</v>
      </c>
    </row>
    <row r="31" spans="1:65">
      <c r="A31" s="22"/>
      <c r="B31" s="38">
        <v>57</v>
      </c>
      <c r="C31" s="38">
        <v>49</v>
      </c>
      <c r="D31" s="38">
        <v>41</v>
      </c>
      <c r="E31" s="38">
        <v>33</v>
      </c>
      <c r="F31" s="38">
        <v>25</v>
      </c>
      <c r="G31" s="38">
        <v>17</v>
      </c>
      <c r="H31" s="38">
        <v>9</v>
      </c>
      <c r="I31" s="38">
        <v>1</v>
      </c>
      <c r="J31" s="38">
        <v>58</v>
      </c>
      <c r="K31" s="38">
        <v>50</v>
      </c>
      <c r="L31" s="38">
        <v>42</v>
      </c>
      <c r="M31" s="38">
        <v>34</v>
      </c>
      <c r="N31" s="38">
        <v>26</v>
      </c>
      <c r="O31" s="38">
        <v>18</v>
      </c>
      <c r="P31" s="38">
        <v>10</v>
      </c>
      <c r="Q31" s="38">
        <v>2</v>
      </c>
      <c r="R31" s="38">
        <v>59</v>
      </c>
      <c r="S31" s="38">
        <v>51</v>
      </c>
      <c r="T31" s="38">
        <v>43</v>
      </c>
      <c r="U31" s="38">
        <v>35</v>
      </c>
      <c r="V31" s="38">
        <v>27</v>
      </c>
      <c r="W31" s="38">
        <v>19</v>
      </c>
      <c r="X31" s="38">
        <v>11</v>
      </c>
      <c r="Y31" s="38">
        <v>3</v>
      </c>
      <c r="Z31" s="38">
        <v>60</v>
      </c>
      <c r="AA31" s="38">
        <v>52</v>
      </c>
      <c r="AB31" s="38">
        <v>44</v>
      </c>
      <c r="AC31" s="38">
        <v>36</v>
      </c>
      <c r="AD31" s="38">
        <v>63</v>
      </c>
      <c r="AE31" s="38">
        <v>55</v>
      </c>
      <c r="AF31" s="38">
        <v>47</v>
      </c>
      <c r="AG31" s="38">
        <v>39</v>
      </c>
      <c r="AH31" s="38">
        <v>31</v>
      </c>
      <c r="AI31" s="38">
        <v>23</v>
      </c>
      <c r="AJ31" s="38">
        <v>15</v>
      </c>
      <c r="AK31" s="38">
        <v>7</v>
      </c>
      <c r="AL31" s="38">
        <v>62</v>
      </c>
      <c r="AM31" s="38">
        <v>54</v>
      </c>
      <c r="AN31" s="38">
        <v>46</v>
      </c>
      <c r="AO31" s="38">
        <v>38</v>
      </c>
      <c r="AP31" s="38">
        <v>30</v>
      </c>
      <c r="AQ31" s="38">
        <v>22</v>
      </c>
      <c r="AR31" s="38">
        <v>14</v>
      </c>
      <c r="AS31" s="38">
        <v>6</v>
      </c>
      <c r="AT31" s="38">
        <v>61</v>
      </c>
      <c r="AU31" s="38">
        <v>53</v>
      </c>
      <c r="AV31" s="38">
        <v>45</v>
      </c>
      <c r="AW31" s="38">
        <v>37</v>
      </c>
      <c r="AX31" s="38">
        <v>29</v>
      </c>
      <c r="AY31" s="38">
        <v>21</v>
      </c>
      <c r="AZ31" s="38">
        <v>13</v>
      </c>
      <c r="BA31" s="38">
        <v>5</v>
      </c>
      <c r="BB31" s="38">
        <v>28</v>
      </c>
      <c r="BC31" s="38">
        <v>20</v>
      </c>
      <c r="BD31" s="38">
        <v>12</v>
      </c>
      <c r="BE31" s="38">
        <v>4</v>
      </c>
      <c r="BF31" s="2"/>
      <c r="BG31" s="2"/>
      <c r="BH31" s="2"/>
      <c r="BI31" s="2"/>
      <c r="BJ31" s="2"/>
      <c r="BK31" s="2"/>
      <c r="BL31" s="2"/>
      <c r="BM31" s="111"/>
    </row>
    <row r="32" spans="1:65">
      <c r="A32" s="47" t="s">
        <v>4</v>
      </c>
      <c r="B32" s="48" t="str">
        <f ca="1">OFFSET($B30,0,B31-1)</f>
        <v>0</v>
      </c>
      <c r="C32" s="49" t="str">
        <f ca="1">OFFSET($B30,0,C31-1)</f>
        <v>0</v>
      </c>
      <c r="D32" s="49" t="str">
        <f ca="1">OFFSET($B30,0,D31-1)</f>
        <v>0</v>
      </c>
      <c r="E32" s="49" t="str">
        <f ca="1">OFFSET($B30,0,E31-1)</f>
        <v>0</v>
      </c>
      <c r="F32" s="49" t="str">
        <f ca="1">OFFSET($B30,0,F31-1)</f>
        <v>0</v>
      </c>
      <c r="G32" s="49" t="str">
        <f ca="1">OFFSET($B30,0,G31-1)</f>
        <v>0</v>
      </c>
      <c r="H32" s="49" t="str">
        <f ca="1">OFFSET($B30,0,H31-1)</f>
        <v>0</v>
      </c>
      <c r="I32" s="49" t="str">
        <f ca="1">OFFSET($B30,0,I31-1)</f>
        <v>0</v>
      </c>
      <c r="J32" s="49" t="str">
        <f ca="1">OFFSET($B30,0,J31-1)</f>
        <v>0</v>
      </c>
      <c r="K32" s="49" t="str">
        <f ca="1">OFFSET($B30,0,K31-1)</f>
        <v>0</v>
      </c>
      <c r="L32" s="49" t="str">
        <f ca="1">OFFSET($B30,0,L31-1)</f>
        <v>0</v>
      </c>
      <c r="M32" s="49" t="str">
        <f ca="1">OFFSET($B30,0,M31-1)</f>
        <v>0</v>
      </c>
      <c r="N32" s="49" t="str">
        <f ca="1">OFFSET($B30,0,N31-1)</f>
        <v>0</v>
      </c>
      <c r="O32" s="49" t="str">
        <f ca="1">OFFSET($B30,0,O31-1)</f>
        <v>0</v>
      </c>
      <c r="P32" s="49" t="str">
        <f ca="1">OFFSET($B30,0,P31-1)</f>
        <v>0</v>
      </c>
      <c r="Q32" s="49" t="str">
        <f ca="1">OFFSET($B30,0,Q31-1)</f>
        <v>0</v>
      </c>
      <c r="R32" s="49" t="str">
        <f ca="1">OFFSET($B30,0,R31-1)</f>
        <v>1</v>
      </c>
      <c r="S32" s="49" t="str">
        <f ca="1">OFFSET($B30,0,S31-1)</f>
        <v>1</v>
      </c>
      <c r="T32" s="49" t="str">
        <f ca="1">OFFSET($B30,0,T31-1)</f>
        <v>1</v>
      </c>
      <c r="U32" s="49" t="str">
        <f ca="1">OFFSET($B30,0,U31-1)</f>
        <v>1</v>
      </c>
      <c r="V32" s="49" t="str">
        <f ca="1">OFFSET($B30,0,V31-1)</f>
        <v>1</v>
      </c>
      <c r="W32" s="49" t="str">
        <f ca="1">OFFSET($B30,0,W31-1)</f>
        <v>1</v>
      </c>
      <c r="X32" s="49" t="str">
        <f ca="1">OFFSET($B30,0,X31-1)</f>
        <v>1</v>
      </c>
      <c r="Y32" s="49" t="str">
        <f ca="1">OFFSET($B30,0,Y31-1)</f>
        <v>1</v>
      </c>
      <c r="Z32" s="49" t="str">
        <f ca="1">OFFSET($B30,0,Z31-1)</f>
        <v>1</v>
      </c>
      <c r="AA32" s="49" t="str">
        <f ca="1">OFFSET($B30,0,AA31-1)</f>
        <v>1</v>
      </c>
      <c r="AB32" s="49" t="str">
        <f ca="1">OFFSET($B30,0,AB31-1)</f>
        <v>1</v>
      </c>
      <c r="AC32" s="89" t="str">
        <f ca="1">OFFSET($B30,0,AC31-1)</f>
        <v>1</v>
      </c>
      <c r="AD32" s="80" t="str">
        <f ca="1">OFFSET($B30,0,AD31-1)</f>
        <v>0</v>
      </c>
      <c r="AE32" s="81" t="str">
        <f ca="1">OFFSET($B30,0,AE31-1)</f>
        <v>1</v>
      </c>
      <c r="AF32" s="81" t="str">
        <f ca="1">OFFSET($B30,0,AF31-1)</f>
        <v>1</v>
      </c>
      <c r="AG32" s="81" t="str">
        <f ca="1">OFFSET($B30,0,AG31-1)</f>
        <v>0</v>
      </c>
      <c r="AH32" s="81" t="str">
        <f ca="1">OFFSET($B30,0,AH31-1)</f>
        <v>0</v>
      </c>
      <c r="AI32" s="81" t="str">
        <f ca="1">OFFSET($B30,0,AI31-1)</f>
        <v>1</v>
      </c>
      <c r="AJ32" s="81" t="str">
        <f ca="1">OFFSET($B30,0,AJ31-1)</f>
        <v>1</v>
      </c>
      <c r="AK32" s="81" t="str">
        <f ca="1">OFFSET($B30,0,AK31-1)</f>
        <v>0</v>
      </c>
      <c r="AL32" s="81" t="str">
        <f ca="1">OFFSET($B30,0,AL31-1)</f>
        <v>0</v>
      </c>
      <c r="AM32" s="81" t="str">
        <f ca="1">OFFSET($B30,0,AM31-1)</f>
        <v>1</v>
      </c>
      <c r="AN32" s="81" t="str">
        <f ca="1">OFFSET($B30,0,AN31-1)</f>
        <v>1</v>
      </c>
      <c r="AO32" s="81" t="str">
        <f ca="1">OFFSET($B30,0,AO31-1)</f>
        <v>1</v>
      </c>
      <c r="AP32" s="81" t="str">
        <f ca="1">OFFSET($B30,0,AP31-1)</f>
        <v>1</v>
      </c>
      <c r="AQ32" s="81" t="str">
        <f ca="1">OFFSET($B30,0,AQ31-1)</f>
        <v>0</v>
      </c>
      <c r="AR32" s="81" t="str">
        <f ca="1">OFFSET($B30,0,AR31-1)</f>
        <v>0</v>
      </c>
      <c r="AS32" s="81" t="str">
        <f ca="1">OFFSET($B30,0,AS31-1)</f>
        <v>0</v>
      </c>
      <c r="AT32" s="81" t="str">
        <f ca="1">OFFSET($B30,0,AT31-1)</f>
        <v>1</v>
      </c>
      <c r="AU32" s="81" t="str">
        <f ca="1">OFFSET($B30,0,AU31-1)</f>
        <v>0</v>
      </c>
      <c r="AV32" s="81" t="str">
        <f ca="1">OFFSET($B30,0,AV31-1)</f>
        <v>0</v>
      </c>
      <c r="AW32" s="81" t="str">
        <f ca="1">OFFSET($B30,0,AW31-1)</f>
        <v>0</v>
      </c>
      <c r="AX32" s="81" t="str">
        <f ca="1">OFFSET($B30,0,AX31-1)</f>
        <v>0</v>
      </c>
      <c r="AY32" s="81" t="str">
        <f ca="1">OFFSET($B30,0,AY31-1)</f>
        <v>0</v>
      </c>
      <c r="AZ32" s="81" t="str">
        <f ca="1">OFFSET($B30,0,AZ31-1)</f>
        <v>0</v>
      </c>
      <c r="BA32" s="81" t="str">
        <f ca="1">OFFSET($B30,0,BA31-1)</f>
        <v>0</v>
      </c>
      <c r="BB32" s="81" t="str">
        <f ca="1">OFFSET($B30,0,BB31-1)</f>
        <v>1</v>
      </c>
      <c r="BC32" s="81" t="str">
        <f ca="1">OFFSET($B30,0,BC31-1)</f>
        <v>1</v>
      </c>
      <c r="BD32" s="81" t="str">
        <f ca="1">OFFSET($B30,0,BD31-1)</f>
        <v>1</v>
      </c>
      <c r="BE32" s="88" t="str">
        <f ca="1">OFFSET($B30,0,BE31-1)</f>
        <v>1</v>
      </c>
      <c r="BF32" s="2"/>
      <c r="BG32" s="2"/>
      <c r="BH32" s="2"/>
      <c r="BI32" s="2"/>
      <c r="BJ32" s="2"/>
      <c r="BK32" s="2"/>
      <c r="BL32" s="2"/>
      <c r="BM32" s="111"/>
    </row>
    <row r="33" spans="1:65">
      <c r="A33" s="2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111"/>
    </row>
    <row r="34" spans="1:65">
      <c r="A34" s="2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111"/>
    </row>
    <row r="35" spans="1:65">
      <c r="A35" s="50"/>
      <c r="B35" s="51">
        <v>1</v>
      </c>
      <c r="C35" s="51">
        <v>2</v>
      </c>
      <c r="D35" s="51">
        <v>3</v>
      </c>
      <c r="E35" s="51">
        <v>4</v>
      </c>
      <c r="F35" s="51">
        <v>5</v>
      </c>
      <c r="G35" s="51">
        <v>6</v>
      </c>
      <c r="H35" s="51">
        <v>7</v>
      </c>
      <c r="I35" s="51">
        <v>8</v>
      </c>
      <c r="J35" s="51">
        <v>9</v>
      </c>
      <c r="K35" s="51">
        <v>10</v>
      </c>
      <c r="L35" s="51">
        <v>11</v>
      </c>
      <c r="M35" s="51">
        <v>12</v>
      </c>
      <c r="N35" s="51">
        <v>13</v>
      </c>
      <c r="O35" s="51">
        <v>14</v>
      </c>
      <c r="P35" s="51">
        <v>15</v>
      </c>
      <c r="Q35" s="51">
        <v>16</v>
      </c>
      <c r="R35" s="51">
        <v>17</v>
      </c>
      <c r="S35" s="51">
        <v>18</v>
      </c>
      <c r="T35" s="51">
        <v>19</v>
      </c>
      <c r="U35" s="51">
        <v>20</v>
      </c>
      <c r="V35" s="51">
        <v>21</v>
      </c>
      <c r="W35" s="51">
        <v>22</v>
      </c>
      <c r="X35" s="51">
        <v>23</v>
      </c>
      <c r="Y35" s="51">
        <v>24</v>
      </c>
      <c r="Z35" s="51">
        <v>25</v>
      </c>
      <c r="AA35" s="51">
        <v>26</v>
      </c>
      <c r="AB35" s="51">
        <v>27</v>
      </c>
      <c r="AC35" s="51">
        <v>28</v>
      </c>
      <c r="AD35" s="51">
        <v>29</v>
      </c>
      <c r="AE35" s="51">
        <v>30</v>
      </c>
      <c r="AF35" s="51">
        <v>31</v>
      </c>
      <c r="AG35" s="51">
        <v>32</v>
      </c>
      <c r="AH35" s="51">
        <v>33</v>
      </c>
      <c r="AI35" s="51">
        <v>34</v>
      </c>
      <c r="AJ35" s="51">
        <v>35</v>
      </c>
      <c r="AK35" s="51">
        <v>36</v>
      </c>
      <c r="AL35" s="51">
        <v>37</v>
      </c>
      <c r="AM35" s="51">
        <v>38</v>
      </c>
      <c r="AN35" s="51">
        <v>39</v>
      </c>
      <c r="AO35" s="51">
        <v>40</v>
      </c>
      <c r="AP35" s="51">
        <v>41</v>
      </c>
      <c r="AQ35" s="51">
        <v>42</v>
      </c>
      <c r="AR35" s="51">
        <v>43</v>
      </c>
      <c r="AS35" s="51">
        <v>44</v>
      </c>
      <c r="AT35" s="51">
        <v>45</v>
      </c>
      <c r="AU35" s="51">
        <v>46</v>
      </c>
      <c r="AV35" s="51">
        <v>47</v>
      </c>
      <c r="AW35" s="51">
        <v>48</v>
      </c>
      <c r="AX35" s="51">
        <v>49</v>
      </c>
      <c r="AY35" s="51">
        <v>50</v>
      </c>
      <c r="AZ35" s="51">
        <v>51</v>
      </c>
      <c r="BA35" s="51">
        <v>52</v>
      </c>
      <c r="BB35" s="51">
        <v>53</v>
      </c>
      <c r="BC35" s="51">
        <v>54</v>
      </c>
      <c r="BD35" s="51">
        <v>55</v>
      </c>
      <c r="BE35" s="51">
        <v>56</v>
      </c>
      <c r="BF35" s="2"/>
      <c r="BG35" s="2"/>
      <c r="BH35" s="2"/>
      <c r="BI35" s="2"/>
      <c r="BJ35" s="2"/>
      <c r="BK35" s="2"/>
      <c r="BL35" s="2"/>
      <c r="BM35" s="111"/>
    </row>
    <row r="36" spans="1:65">
      <c r="A36" s="50" t="s">
        <v>5</v>
      </c>
      <c r="B36" s="52">
        <v>2</v>
      </c>
      <c r="C36" s="53">
        <v>3</v>
      </c>
      <c r="D36" s="53">
        <v>4</v>
      </c>
      <c r="E36" s="53">
        <v>5</v>
      </c>
      <c r="F36" s="53">
        <v>6</v>
      </c>
      <c r="G36" s="53">
        <v>7</v>
      </c>
      <c r="H36" s="53">
        <v>8</v>
      </c>
      <c r="I36" s="53">
        <v>9</v>
      </c>
      <c r="J36" s="53">
        <v>10</v>
      </c>
      <c r="K36" s="53">
        <v>11</v>
      </c>
      <c r="L36" s="53">
        <v>12</v>
      </c>
      <c r="M36" s="53">
        <v>13</v>
      </c>
      <c r="N36" s="53">
        <v>14</v>
      </c>
      <c r="O36" s="53">
        <v>15</v>
      </c>
      <c r="P36" s="53">
        <v>16</v>
      </c>
      <c r="Q36" s="53">
        <v>17</v>
      </c>
      <c r="R36" s="53">
        <v>18</v>
      </c>
      <c r="S36" s="53">
        <v>19</v>
      </c>
      <c r="T36" s="53">
        <v>20</v>
      </c>
      <c r="U36" s="53">
        <v>21</v>
      </c>
      <c r="V36" s="53">
        <v>22</v>
      </c>
      <c r="W36" s="53">
        <v>23</v>
      </c>
      <c r="X36" s="53">
        <v>24</v>
      </c>
      <c r="Y36" s="53">
        <v>25</v>
      </c>
      <c r="Z36" s="53">
        <v>26</v>
      </c>
      <c r="AA36" s="53">
        <v>27</v>
      </c>
      <c r="AB36" s="53">
        <v>28</v>
      </c>
      <c r="AC36" s="90">
        <v>1</v>
      </c>
      <c r="AD36" s="52">
        <v>2</v>
      </c>
      <c r="AE36" s="53">
        <v>3</v>
      </c>
      <c r="AF36" s="53">
        <v>4</v>
      </c>
      <c r="AG36" s="53">
        <v>5</v>
      </c>
      <c r="AH36" s="53">
        <v>6</v>
      </c>
      <c r="AI36" s="53">
        <v>7</v>
      </c>
      <c r="AJ36" s="53">
        <v>8</v>
      </c>
      <c r="AK36" s="53">
        <v>9</v>
      </c>
      <c r="AL36" s="53">
        <v>10</v>
      </c>
      <c r="AM36" s="53">
        <v>11</v>
      </c>
      <c r="AN36" s="53">
        <v>12</v>
      </c>
      <c r="AO36" s="53">
        <v>13</v>
      </c>
      <c r="AP36" s="53">
        <v>14</v>
      </c>
      <c r="AQ36" s="53">
        <v>15</v>
      </c>
      <c r="AR36" s="53">
        <v>16</v>
      </c>
      <c r="AS36" s="53">
        <v>17</v>
      </c>
      <c r="AT36" s="53">
        <v>18</v>
      </c>
      <c r="AU36" s="53">
        <v>19</v>
      </c>
      <c r="AV36" s="53">
        <v>20</v>
      </c>
      <c r="AW36" s="53">
        <v>21</v>
      </c>
      <c r="AX36" s="53">
        <v>22</v>
      </c>
      <c r="AY36" s="53">
        <v>23</v>
      </c>
      <c r="AZ36" s="53">
        <v>24</v>
      </c>
      <c r="BA36" s="53">
        <v>25</v>
      </c>
      <c r="BB36" s="53">
        <v>26</v>
      </c>
      <c r="BC36" s="53">
        <v>27</v>
      </c>
      <c r="BD36" s="53">
        <v>28</v>
      </c>
      <c r="BE36" s="90">
        <v>1</v>
      </c>
      <c r="BF36" s="2"/>
      <c r="BG36" s="2"/>
      <c r="BH36" s="2"/>
      <c r="BI36" s="2"/>
      <c r="BJ36" s="2"/>
      <c r="BK36" s="2"/>
      <c r="BL36" s="2"/>
      <c r="BM36" s="111"/>
    </row>
    <row r="37" spans="1:65">
      <c r="A37" s="12" t="s">
        <v>6</v>
      </c>
      <c r="B37" s="54" t="str">
        <f ca="1">OFFSET($B32,0,B36-1)</f>
        <v>0</v>
      </c>
      <c r="C37" s="55" t="str">
        <f ca="1">OFFSET($B32,0,C36-1)</f>
        <v>0</v>
      </c>
      <c r="D37" s="55" t="str">
        <f ca="1">OFFSET($B32,0,D36-1)</f>
        <v>0</v>
      </c>
      <c r="E37" s="55" t="str">
        <f ca="1">OFFSET($B32,0,E36-1)</f>
        <v>0</v>
      </c>
      <c r="F37" s="55" t="str">
        <f ca="1">OFFSET($B32,0,F36-1)</f>
        <v>0</v>
      </c>
      <c r="G37" s="55" t="str">
        <f ca="1">OFFSET($B32,0,G36-1)</f>
        <v>0</v>
      </c>
      <c r="H37" s="55" t="str">
        <f ca="1">OFFSET($B32,0,H36-1)</f>
        <v>0</v>
      </c>
      <c r="I37" s="55" t="str">
        <f ca="1">OFFSET($B32,0,I36-1)</f>
        <v>0</v>
      </c>
      <c r="J37" s="55" t="str">
        <f ca="1">OFFSET($B32,0,J36-1)</f>
        <v>0</v>
      </c>
      <c r="K37" s="55" t="str">
        <f ca="1">OFFSET($B32,0,K36-1)</f>
        <v>0</v>
      </c>
      <c r="L37" s="55" t="str">
        <f ca="1">OFFSET($B32,0,L36-1)</f>
        <v>0</v>
      </c>
      <c r="M37" s="55" t="str">
        <f ca="1">OFFSET($B32,0,M36-1)</f>
        <v>0</v>
      </c>
      <c r="N37" s="55" t="str">
        <f ca="1">OFFSET($B32,0,N36-1)</f>
        <v>0</v>
      </c>
      <c r="O37" s="55" t="str">
        <f ca="1">OFFSET($B32,0,O36-1)</f>
        <v>0</v>
      </c>
      <c r="P37" s="55" t="str">
        <f ca="1">OFFSET($B32,0,P36-1)</f>
        <v>0</v>
      </c>
      <c r="Q37" s="55" t="str">
        <f ca="1">OFFSET($B32,0,Q36-1)</f>
        <v>1</v>
      </c>
      <c r="R37" s="55" t="str">
        <f ca="1">OFFSET($B32,0,R36-1)</f>
        <v>1</v>
      </c>
      <c r="S37" s="55" t="str">
        <f ca="1">OFFSET($B32,0,S36-1)</f>
        <v>1</v>
      </c>
      <c r="T37" s="55" t="str">
        <f ca="1">OFFSET($B32,0,T36-1)</f>
        <v>1</v>
      </c>
      <c r="U37" s="55" t="str">
        <f ca="1">OFFSET($B32,0,U36-1)</f>
        <v>1</v>
      </c>
      <c r="V37" s="55" t="str">
        <f ca="1">OFFSET($B32,0,V36-1)</f>
        <v>1</v>
      </c>
      <c r="W37" s="55" t="str">
        <f ca="1">OFFSET($B32,0,W36-1)</f>
        <v>1</v>
      </c>
      <c r="X37" s="55" t="str">
        <f ca="1">OFFSET($B32,0,X36-1)</f>
        <v>1</v>
      </c>
      <c r="Y37" s="55" t="str">
        <f ca="1">OFFSET($B32,0,Y36-1)</f>
        <v>1</v>
      </c>
      <c r="Z37" s="55" t="str">
        <f ca="1">OFFSET($B32,0,Z36-1)</f>
        <v>1</v>
      </c>
      <c r="AA37" s="55" t="str">
        <f ca="1">OFFSET($B32,0,AA36-1)</f>
        <v>1</v>
      </c>
      <c r="AB37" s="55" t="str">
        <f ca="1">OFFSET($B32,0,AB36-1)</f>
        <v>1</v>
      </c>
      <c r="AC37" s="91" t="str">
        <f ca="1">OFFSET($B32,0,AC36-1)</f>
        <v>0</v>
      </c>
      <c r="AD37" s="92" t="str">
        <f ca="1" t="shared" ref="AD37:BE37" si="6">OFFSET($AD32,0,AD36-1)</f>
        <v>1</v>
      </c>
      <c r="AE37" s="93" t="str">
        <f ca="1" t="shared" si="6"/>
        <v>1</v>
      </c>
      <c r="AF37" s="93" t="str">
        <f ca="1" t="shared" si="6"/>
        <v>0</v>
      </c>
      <c r="AG37" s="93" t="str">
        <f ca="1" t="shared" si="6"/>
        <v>0</v>
      </c>
      <c r="AH37" s="93" t="str">
        <f ca="1" t="shared" si="6"/>
        <v>1</v>
      </c>
      <c r="AI37" s="93" t="str">
        <f ca="1" t="shared" si="6"/>
        <v>1</v>
      </c>
      <c r="AJ37" s="93" t="str">
        <f ca="1" t="shared" si="6"/>
        <v>0</v>
      </c>
      <c r="AK37" s="93" t="str">
        <f ca="1" t="shared" si="6"/>
        <v>0</v>
      </c>
      <c r="AL37" s="93" t="str">
        <f ca="1" t="shared" si="6"/>
        <v>1</v>
      </c>
      <c r="AM37" s="93" t="str">
        <f ca="1" t="shared" si="6"/>
        <v>1</v>
      </c>
      <c r="AN37" s="93" t="str">
        <f ca="1" t="shared" si="6"/>
        <v>1</v>
      </c>
      <c r="AO37" s="93" t="str">
        <f ca="1" t="shared" si="6"/>
        <v>1</v>
      </c>
      <c r="AP37" s="93" t="str">
        <f ca="1" t="shared" si="6"/>
        <v>0</v>
      </c>
      <c r="AQ37" s="93" t="str">
        <f ca="1" t="shared" si="6"/>
        <v>0</v>
      </c>
      <c r="AR37" s="93" t="str">
        <f ca="1" t="shared" si="6"/>
        <v>0</v>
      </c>
      <c r="AS37" s="93" t="str">
        <f ca="1" t="shared" si="6"/>
        <v>1</v>
      </c>
      <c r="AT37" s="93" t="str">
        <f ca="1" t="shared" si="6"/>
        <v>0</v>
      </c>
      <c r="AU37" s="93" t="str">
        <f ca="1" t="shared" si="6"/>
        <v>0</v>
      </c>
      <c r="AV37" s="93" t="str">
        <f ca="1" t="shared" si="6"/>
        <v>0</v>
      </c>
      <c r="AW37" s="93" t="str">
        <f ca="1" t="shared" si="6"/>
        <v>0</v>
      </c>
      <c r="AX37" s="93" t="str">
        <f ca="1" t="shared" si="6"/>
        <v>0</v>
      </c>
      <c r="AY37" s="93" t="str">
        <f ca="1" t="shared" si="6"/>
        <v>0</v>
      </c>
      <c r="AZ37" s="93" t="str">
        <f ca="1" t="shared" si="6"/>
        <v>0</v>
      </c>
      <c r="BA37" s="93" t="str">
        <f ca="1" t="shared" si="6"/>
        <v>1</v>
      </c>
      <c r="BB37" s="93" t="str">
        <f ca="1" t="shared" si="6"/>
        <v>1</v>
      </c>
      <c r="BC37" s="93" t="str">
        <f ca="1" t="shared" si="6"/>
        <v>1</v>
      </c>
      <c r="BD37" s="93" t="str">
        <f ca="1" t="shared" si="6"/>
        <v>1</v>
      </c>
      <c r="BE37" s="108" t="str">
        <f ca="1" t="shared" si="6"/>
        <v>0</v>
      </c>
      <c r="BF37" s="2"/>
      <c r="BG37" s="2"/>
      <c r="BH37" s="2"/>
      <c r="BI37" s="2"/>
      <c r="BJ37" s="2"/>
      <c r="BK37" s="2"/>
      <c r="BL37" s="2"/>
      <c r="BM37" s="111"/>
    </row>
    <row r="38" spans="1:65">
      <c r="A38" s="22"/>
      <c r="B38" s="56">
        <v>14</v>
      </c>
      <c r="C38" s="57">
        <v>17</v>
      </c>
      <c r="D38" s="57">
        <v>11</v>
      </c>
      <c r="E38" s="57">
        <v>24</v>
      </c>
      <c r="F38" s="57">
        <v>1</v>
      </c>
      <c r="G38" s="57">
        <v>5</v>
      </c>
      <c r="H38" s="57">
        <v>3</v>
      </c>
      <c r="I38" s="57">
        <v>28</v>
      </c>
      <c r="J38" s="57">
        <v>15</v>
      </c>
      <c r="K38" s="57">
        <v>6</v>
      </c>
      <c r="L38" s="57">
        <v>21</v>
      </c>
      <c r="M38" s="57">
        <v>10</v>
      </c>
      <c r="N38" s="57">
        <v>23</v>
      </c>
      <c r="O38" s="57">
        <v>19</v>
      </c>
      <c r="P38" s="57">
        <v>12</v>
      </c>
      <c r="Q38" s="57">
        <v>4</v>
      </c>
      <c r="R38" s="57">
        <v>26</v>
      </c>
      <c r="S38" s="57">
        <v>8</v>
      </c>
      <c r="T38" s="57">
        <v>16</v>
      </c>
      <c r="U38" s="57">
        <v>7</v>
      </c>
      <c r="V38" s="57">
        <v>27</v>
      </c>
      <c r="W38" s="57">
        <v>20</v>
      </c>
      <c r="X38" s="57">
        <v>13</v>
      </c>
      <c r="Y38" s="94">
        <v>2</v>
      </c>
      <c r="Z38" s="56">
        <v>41</v>
      </c>
      <c r="AA38" s="57">
        <v>52</v>
      </c>
      <c r="AB38" s="57">
        <v>31</v>
      </c>
      <c r="AC38" s="57">
        <v>37</v>
      </c>
      <c r="AD38" s="57">
        <v>47</v>
      </c>
      <c r="AE38" s="57">
        <v>55</v>
      </c>
      <c r="AF38" s="57">
        <v>30</v>
      </c>
      <c r="AG38" s="57">
        <v>40</v>
      </c>
      <c r="AH38" s="57">
        <v>51</v>
      </c>
      <c r="AI38" s="57">
        <v>45</v>
      </c>
      <c r="AJ38" s="57">
        <v>33</v>
      </c>
      <c r="AK38" s="57">
        <v>48</v>
      </c>
      <c r="AL38" s="57">
        <v>44</v>
      </c>
      <c r="AM38" s="57">
        <v>49</v>
      </c>
      <c r="AN38" s="57">
        <v>39</v>
      </c>
      <c r="AO38" s="57">
        <v>56</v>
      </c>
      <c r="AP38" s="57">
        <v>34</v>
      </c>
      <c r="AQ38" s="57">
        <v>53</v>
      </c>
      <c r="AR38" s="57">
        <v>46</v>
      </c>
      <c r="AS38" s="57">
        <v>42</v>
      </c>
      <c r="AT38" s="57">
        <v>50</v>
      </c>
      <c r="AU38" s="57">
        <v>36</v>
      </c>
      <c r="AV38" s="57">
        <v>29</v>
      </c>
      <c r="AW38" s="94">
        <v>32</v>
      </c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111"/>
    </row>
    <row r="39" spans="1:65">
      <c r="A39" s="47" t="s">
        <v>7</v>
      </c>
      <c r="B39" s="58" t="str">
        <f ca="1">OFFSET($B37,0,B38-1)</f>
        <v>0</v>
      </c>
      <c r="C39" s="59" t="str">
        <f ca="1">OFFSET($B37,0,C38-1)</f>
        <v>1</v>
      </c>
      <c r="D39" s="59" t="str">
        <f ca="1">OFFSET($B37,0,D38-1)</f>
        <v>0</v>
      </c>
      <c r="E39" s="59" t="str">
        <f ca="1">OFFSET($B37,0,E38-1)</f>
        <v>1</v>
      </c>
      <c r="F39" s="59" t="str">
        <f ca="1">OFFSET($B37,0,F38-1)</f>
        <v>0</v>
      </c>
      <c r="G39" s="59" t="str">
        <f ca="1">OFFSET($B37,0,G38-1)</f>
        <v>0</v>
      </c>
      <c r="H39" s="59" t="str">
        <f ca="1">OFFSET($B37,0,H38-1)</f>
        <v>0</v>
      </c>
      <c r="I39" s="59" t="str">
        <f ca="1">OFFSET($B37,0,I38-1)</f>
        <v>0</v>
      </c>
      <c r="J39" s="82" t="str">
        <f ca="1">OFFSET($B37,0,J38-1)</f>
        <v>0</v>
      </c>
      <c r="K39" s="82" t="str">
        <f ca="1">OFFSET($B37,0,K38-1)</f>
        <v>0</v>
      </c>
      <c r="L39" s="82" t="str">
        <f ca="1">OFFSET($B37,0,L38-1)</f>
        <v>1</v>
      </c>
      <c r="M39" s="82" t="str">
        <f ca="1">OFFSET($B37,0,M38-1)</f>
        <v>0</v>
      </c>
      <c r="N39" s="82" t="str">
        <f ca="1">OFFSET($B37,0,N38-1)</f>
        <v>1</v>
      </c>
      <c r="O39" s="82" t="str">
        <f ca="1">OFFSET($B37,0,O38-1)</f>
        <v>1</v>
      </c>
      <c r="P39" s="82" t="str">
        <f ca="1">OFFSET($B37,0,P38-1)</f>
        <v>0</v>
      </c>
      <c r="Q39" s="82" t="str">
        <f ca="1">OFFSET($B37,0,Q38-1)</f>
        <v>0</v>
      </c>
      <c r="R39" s="59" t="str">
        <f ca="1">OFFSET($B37,0,R38-1)</f>
        <v>1</v>
      </c>
      <c r="S39" s="59" t="str">
        <f ca="1">OFFSET($B37,0,S38-1)</f>
        <v>0</v>
      </c>
      <c r="T39" s="59" t="str">
        <f ca="1">OFFSET($B37,0,T38-1)</f>
        <v>1</v>
      </c>
      <c r="U39" s="59" t="str">
        <f ca="1">OFFSET($B37,0,U38-1)</f>
        <v>0</v>
      </c>
      <c r="V39" s="59" t="str">
        <f ca="1">OFFSET($B37,0,V38-1)</f>
        <v>1</v>
      </c>
      <c r="W39" s="59" t="str">
        <f ca="1">OFFSET($B37,0,W38-1)</f>
        <v>1</v>
      </c>
      <c r="X39" s="59" t="str">
        <f ca="1">OFFSET($B37,0,X38-1)</f>
        <v>0</v>
      </c>
      <c r="Y39" s="95" t="str">
        <f ca="1">OFFSET($B37,0,Y38-1)</f>
        <v>0</v>
      </c>
      <c r="Z39" s="96" t="str">
        <f ca="1">OFFSET($B37,0,Z38-1)</f>
        <v>0</v>
      </c>
      <c r="AA39" s="97" t="str">
        <f ca="1">OFFSET($B37,0,AA38-1)</f>
        <v>1</v>
      </c>
      <c r="AB39" s="97" t="str">
        <f ca="1">OFFSET($B37,0,AB38-1)</f>
        <v>0</v>
      </c>
      <c r="AC39" s="97" t="str">
        <f ca="1">OFFSET($B37,0,AC38-1)</f>
        <v>1</v>
      </c>
      <c r="AD39" s="97" t="str">
        <f ca="1">OFFSET($B37,0,AD38-1)</f>
        <v>0</v>
      </c>
      <c r="AE39" s="97" t="str">
        <f ca="1">OFFSET($B37,0,AE38-1)</f>
        <v>1</v>
      </c>
      <c r="AF39" s="97" t="str">
        <f ca="1">OFFSET($B37,0,AF38-1)</f>
        <v>1</v>
      </c>
      <c r="AG39" s="97" t="str">
        <f ca="1">OFFSET($B37,0,AG38-1)</f>
        <v>1</v>
      </c>
      <c r="AH39" s="105" t="str">
        <f ca="1">OFFSET($B37,0,AH38-1)</f>
        <v>0</v>
      </c>
      <c r="AI39" s="105" t="str">
        <f ca="1">OFFSET($B37,0,AI38-1)</f>
        <v>0</v>
      </c>
      <c r="AJ39" s="105" t="str">
        <f ca="1">OFFSET($B37,0,AJ38-1)</f>
        <v>1</v>
      </c>
      <c r="AK39" s="105" t="str">
        <f ca="1">OFFSET($B37,0,AK38-1)</f>
        <v>0</v>
      </c>
      <c r="AL39" s="105" t="str">
        <f ca="1">OFFSET($B37,0,AL38-1)</f>
        <v>1</v>
      </c>
      <c r="AM39" s="105" t="str">
        <f ca="1">OFFSET($B37,0,AM38-1)</f>
        <v>0</v>
      </c>
      <c r="AN39" s="105" t="str">
        <f ca="1">OFFSET($B37,0,AN38-1)</f>
        <v>1</v>
      </c>
      <c r="AO39" s="105" t="str">
        <f ca="1">OFFSET($B37,0,AO38-1)</f>
        <v>0</v>
      </c>
      <c r="AP39" s="97" t="str">
        <f ca="1">OFFSET($B37,0,AP38-1)</f>
        <v>1</v>
      </c>
      <c r="AQ39" s="97" t="str">
        <f ca="1">OFFSET($B37,0,AQ38-1)</f>
        <v>1</v>
      </c>
      <c r="AR39" s="97" t="str">
        <f ca="1">OFFSET($B37,0,AR38-1)</f>
        <v>0</v>
      </c>
      <c r="AS39" s="97" t="str">
        <f ca="1">OFFSET($B37,0,AS38-1)</f>
        <v>0</v>
      </c>
      <c r="AT39" s="97" t="str">
        <f ca="1">OFFSET($B37,0,AT38-1)</f>
        <v>0</v>
      </c>
      <c r="AU39" s="97" t="str">
        <f ca="1">OFFSET($B37,0,AU38-1)</f>
        <v>0</v>
      </c>
      <c r="AV39" s="97" t="str">
        <f ca="1">OFFSET($B37,0,AV38-1)</f>
        <v>1</v>
      </c>
      <c r="AW39" s="107" t="str">
        <f ca="1">OFFSET($B37,0,AW38-1)</f>
        <v>0</v>
      </c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111"/>
    </row>
    <row r="40" spans="1:65">
      <c r="A40" s="50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111"/>
    </row>
    <row r="41" spans="1:65">
      <c r="A41" s="2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111"/>
    </row>
    <row r="42" spans="1:65">
      <c r="A42" s="22"/>
      <c r="B42" s="51">
        <v>1</v>
      </c>
      <c r="C42" s="51">
        <v>2</v>
      </c>
      <c r="D42" s="51">
        <v>3</v>
      </c>
      <c r="E42" s="51">
        <v>4</v>
      </c>
      <c r="F42" s="51">
        <v>5</v>
      </c>
      <c r="G42" s="51">
        <v>6</v>
      </c>
      <c r="H42" s="51">
        <v>7</v>
      </c>
      <c r="I42" s="51">
        <v>8</v>
      </c>
      <c r="J42" s="51">
        <v>9</v>
      </c>
      <c r="K42" s="51">
        <v>10</v>
      </c>
      <c r="L42" s="51">
        <v>11</v>
      </c>
      <c r="M42" s="51">
        <v>12</v>
      </c>
      <c r="N42" s="51">
        <v>13</v>
      </c>
      <c r="O42" s="51">
        <v>14</v>
      </c>
      <c r="P42" s="51">
        <v>15</v>
      </c>
      <c r="Q42" s="51">
        <v>16</v>
      </c>
      <c r="R42" s="51">
        <v>17</v>
      </c>
      <c r="S42" s="51">
        <v>18</v>
      </c>
      <c r="T42" s="51">
        <v>19</v>
      </c>
      <c r="U42" s="51">
        <v>20</v>
      </c>
      <c r="V42" s="51">
        <v>21</v>
      </c>
      <c r="W42" s="51">
        <v>22</v>
      </c>
      <c r="X42" s="51">
        <v>23</v>
      </c>
      <c r="Y42" s="51">
        <v>24</v>
      </c>
      <c r="Z42" s="51">
        <v>25</v>
      </c>
      <c r="AA42" s="51">
        <v>26</v>
      </c>
      <c r="AB42" s="51">
        <v>27</v>
      </c>
      <c r="AC42" s="51">
        <v>28</v>
      </c>
      <c r="AD42" s="51">
        <v>29</v>
      </c>
      <c r="AE42" s="51">
        <v>30</v>
      </c>
      <c r="AF42" s="51">
        <v>31</v>
      </c>
      <c r="AG42" s="51">
        <v>32</v>
      </c>
      <c r="AH42" s="51">
        <v>33</v>
      </c>
      <c r="AI42" s="51">
        <v>34</v>
      </c>
      <c r="AJ42" s="51">
        <v>35</v>
      </c>
      <c r="AK42" s="51">
        <v>36</v>
      </c>
      <c r="AL42" s="51">
        <v>37</v>
      </c>
      <c r="AM42" s="51">
        <v>38</v>
      </c>
      <c r="AN42" s="51">
        <v>39</v>
      </c>
      <c r="AO42" s="51">
        <v>40</v>
      </c>
      <c r="AP42" s="51">
        <v>41</v>
      </c>
      <c r="AQ42" s="51">
        <v>42</v>
      </c>
      <c r="AR42" s="51">
        <v>43</v>
      </c>
      <c r="AS42" s="51">
        <v>44</v>
      </c>
      <c r="AT42" s="51">
        <v>45</v>
      </c>
      <c r="AU42" s="51">
        <v>46</v>
      </c>
      <c r="AV42" s="51">
        <v>47</v>
      </c>
      <c r="AW42" s="51">
        <v>48</v>
      </c>
      <c r="AX42" s="51">
        <v>49</v>
      </c>
      <c r="AY42" s="51">
        <v>50</v>
      </c>
      <c r="AZ42" s="51">
        <v>51</v>
      </c>
      <c r="BA42" s="51">
        <v>52</v>
      </c>
      <c r="BB42" s="51">
        <v>53</v>
      </c>
      <c r="BC42" s="51">
        <v>54</v>
      </c>
      <c r="BD42" s="51">
        <v>55</v>
      </c>
      <c r="BE42" s="51">
        <v>56</v>
      </c>
      <c r="BF42" s="2"/>
      <c r="BG42" s="2"/>
      <c r="BH42" s="2"/>
      <c r="BI42" s="2"/>
      <c r="BJ42" s="2"/>
      <c r="BK42" s="2"/>
      <c r="BL42" s="2"/>
      <c r="BM42" s="111"/>
    </row>
    <row r="43" spans="1:65">
      <c r="A43" s="50" t="s">
        <v>5</v>
      </c>
      <c r="B43" s="52">
        <v>2</v>
      </c>
      <c r="C43" s="53">
        <v>3</v>
      </c>
      <c r="D43" s="53">
        <v>4</v>
      </c>
      <c r="E43" s="53">
        <v>5</v>
      </c>
      <c r="F43" s="53">
        <v>6</v>
      </c>
      <c r="G43" s="53">
        <v>7</v>
      </c>
      <c r="H43" s="53">
        <v>8</v>
      </c>
      <c r="I43" s="53">
        <v>9</v>
      </c>
      <c r="J43" s="53">
        <v>10</v>
      </c>
      <c r="K43" s="53">
        <v>11</v>
      </c>
      <c r="L43" s="53">
        <v>12</v>
      </c>
      <c r="M43" s="53">
        <v>13</v>
      </c>
      <c r="N43" s="53">
        <v>14</v>
      </c>
      <c r="O43" s="53">
        <v>15</v>
      </c>
      <c r="P43" s="53">
        <v>16</v>
      </c>
      <c r="Q43" s="53">
        <v>17</v>
      </c>
      <c r="R43" s="53">
        <v>18</v>
      </c>
      <c r="S43" s="53">
        <v>19</v>
      </c>
      <c r="T43" s="53">
        <v>20</v>
      </c>
      <c r="U43" s="53">
        <v>21</v>
      </c>
      <c r="V43" s="53">
        <v>22</v>
      </c>
      <c r="W43" s="53">
        <v>23</v>
      </c>
      <c r="X43" s="53">
        <v>24</v>
      </c>
      <c r="Y43" s="53">
        <v>25</v>
      </c>
      <c r="Z43" s="53">
        <v>26</v>
      </c>
      <c r="AA43" s="53">
        <v>27</v>
      </c>
      <c r="AB43" s="53">
        <v>28</v>
      </c>
      <c r="AC43" s="90">
        <v>1</v>
      </c>
      <c r="AD43" s="52">
        <v>2</v>
      </c>
      <c r="AE43" s="53">
        <v>3</v>
      </c>
      <c r="AF43" s="53">
        <v>4</v>
      </c>
      <c r="AG43" s="53">
        <v>5</v>
      </c>
      <c r="AH43" s="53">
        <v>6</v>
      </c>
      <c r="AI43" s="53">
        <v>7</v>
      </c>
      <c r="AJ43" s="53">
        <v>8</v>
      </c>
      <c r="AK43" s="53">
        <v>9</v>
      </c>
      <c r="AL43" s="53">
        <v>10</v>
      </c>
      <c r="AM43" s="53">
        <v>11</v>
      </c>
      <c r="AN43" s="53">
        <v>12</v>
      </c>
      <c r="AO43" s="53">
        <v>13</v>
      </c>
      <c r="AP43" s="53">
        <v>14</v>
      </c>
      <c r="AQ43" s="53">
        <v>15</v>
      </c>
      <c r="AR43" s="53">
        <v>16</v>
      </c>
      <c r="AS43" s="53">
        <v>17</v>
      </c>
      <c r="AT43" s="53">
        <v>18</v>
      </c>
      <c r="AU43" s="53">
        <v>19</v>
      </c>
      <c r="AV43" s="53">
        <v>20</v>
      </c>
      <c r="AW43" s="53">
        <v>21</v>
      </c>
      <c r="AX43" s="53">
        <v>22</v>
      </c>
      <c r="AY43" s="53">
        <v>23</v>
      </c>
      <c r="AZ43" s="53">
        <v>24</v>
      </c>
      <c r="BA43" s="53">
        <v>25</v>
      </c>
      <c r="BB43" s="53">
        <v>26</v>
      </c>
      <c r="BC43" s="53">
        <v>27</v>
      </c>
      <c r="BD43" s="53">
        <v>28</v>
      </c>
      <c r="BE43" s="90">
        <v>1</v>
      </c>
      <c r="BF43" s="2"/>
      <c r="BG43" s="2"/>
      <c r="BH43" s="2"/>
      <c r="BI43" s="2"/>
      <c r="BJ43" s="2"/>
      <c r="BK43" s="2"/>
      <c r="BL43" s="2"/>
      <c r="BM43" s="111"/>
    </row>
    <row r="44" spans="1:65">
      <c r="A44" s="60" t="s">
        <v>8</v>
      </c>
      <c r="B44" s="54" t="str">
        <f ca="1">OFFSET($B37,0,B43-1)</f>
        <v>0</v>
      </c>
      <c r="C44" s="55" t="str">
        <f ca="1">OFFSET($B37,0,C43-1)</f>
        <v>0</v>
      </c>
      <c r="D44" s="55" t="str">
        <f ca="1">OFFSET($B37,0,D43-1)</f>
        <v>0</v>
      </c>
      <c r="E44" s="55" t="str">
        <f ca="1">OFFSET($B37,0,E43-1)</f>
        <v>0</v>
      </c>
      <c r="F44" s="55" t="str">
        <f ca="1">OFFSET($B37,0,F43-1)</f>
        <v>0</v>
      </c>
      <c r="G44" s="55" t="str">
        <f ca="1">OFFSET($B37,0,G43-1)</f>
        <v>0</v>
      </c>
      <c r="H44" s="55" t="str">
        <f ca="1">OFFSET($B37,0,H43-1)</f>
        <v>0</v>
      </c>
      <c r="I44" s="55" t="str">
        <f ca="1">OFFSET($B37,0,I43-1)</f>
        <v>0</v>
      </c>
      <c r="J44" s="55" t="str">
        <f ca="1">OFFSET($B37,0,J43-1)</f>
        <v>0</v>
      </c>
      <c r="K44" s="55" t="str">
        <f ca="1">OFFSET($B37,0,K43-1)</f>
        <v>0</v>
      </c>
      <c r="L44" s="55" t="str">
        <f ca="1">OFFSET($B37,0,L43-1)</f>
        <v>0</v>
      </c>
      <c r="M44" s="55" t="str">
        <f ca="1">OFFSET($B37,0,M43-1)</f>
        <v>0</v>
      </c>
      <c r="N44" s="55" t="str">
        <f ca="1">OFFSET($B37,0,N43-1)</f>
        <v>0</v>
      </c>
      <c r="O44" s="55" t="str">
        <f ca="1">OFFSET($B37,0,O43-1)</f>
        <v>0</v>
      </c>
      <c r="P44" s="55" t="str">
        <f ca="1">OFFSET($B37,0,P43-1)</f>
        <v>1</v>
      </c>
      <c r="Q44" s="55" t="str">
        <f ca="1">OFFSET($B37,0,Q43-1)</f>
        <v>1</v>
      </c>
      <c r="R44" s="55" t="str">
        <f ca="1">OFFSET($B37,0,R43-1)</f>
        <v>1</v>
      </c>
      <c r="S44" s="55" t="str">
        <f ca="1">OFFSET($B37,0,S43-1)</f>
        <v>1</v>
      </c>
      <c r="T44" s="55" t="str">
        <f ca="1">OFFSET($B37,0,T43-1)</f>
        <v>1</v>
      </c>
      <c r="U44" s="55" t="str">
        <f ca="1">OFFSET($B37,0,U43-1)</f>
        <v>1</v>
      </c>
      <c r="V44" s="55" t="str">
        <f ca="1">OFFSET($B37,0,V43-1)</f>
        <v>1</v>
      </c>
      <c r="W44" s="55" t="str">
        <f ca="1">OFFSET($B37,0,W43-1)</f>
        <v>1</v>
      </c>
      <c r="X44" s="55" t="str">
        <f ca="1">OFFSET($B37,0,X43-1)</f>
        <v>1</v>
      </c>
      <c r="Y44" s="55" t="str">
        <f ca="1">OFFSET($B37,0,Y43-1)</f>
        <v>1</v>
      </c>
      <c r="Z44" s="55" t="str">
        <f ca="1">OFFSET($B37,0,Z43-1)</f>
        <v>1</v>
      </c>
      <c r="AA44" s="55" t="str">
        <f ca="1">OFFSET($B37,0,AA43-1)</f>
        <v>1</v>
      </c>
      <c r="AB44" s="55" t="str">
        <f ca="1">OFFSET($B37,0,AB43-1)</f>
        <v>0</v>
      </c>
      <c r="AC44" s="91" t="str">
        <f ca="1">OFFSET($B37,0,AC43-1)</f>
        <v>0</v>
      </c>
      <c r="AD44" s="92" t="str">
        <f ca="1" t="shared" ref="AD44:BE44" si="7">OFFSET($AD37,0,AD43-1)</f>
        <v>1</v>
      </c>
      <c r="AE44" s="93" t="str">
        <f ca="1" t="shared" si="7"/>
        <v>0</v>
      </c>
      <c r="AF44" s="93" t="str">
        <f ca="1" t="shared" si="7"/>
        <v>0</v>
      </c>
      <c r="AG44" s="93" t="str">
        <f ca="1" t="shared" si="7"/>
        <v>1</v>
      </c>
      <c r="AH44" s="93" t="str">
        <f ca="1" t="shared" si="7"/>
        <v>1</v>
      </c>
      <c r="AI44" s="93" t="str">
        <f ca="1" t="shared" si="7"/>
        <v>0</v>
      </c>
      <c r="AJ44" s="93" t="str">
        <f ca="1" t="shared" si="7"/>
        <v>0</v>
      </c>
      <c r="AK44" s="93" t="str">
        <f ca="1" t="shared" si="7"/>
        <v>1</v>
      </c>
      <c r="AL44" s="93" t="str">
        <f ca="1" t="shared" si="7"/>
        <v>1</v>
      </c>
      <c r="AM44" s="93" t="str">
        <f ca="1" t="shared" si="7"/>
        <v>1</v>
      </c>
      <c r="AN44" s="93" t="str">
        <f ca="1" t="shared" si="7"/>
        <v>1</v>
      </c>
      <c r="AO44" s="93" t="str">
        <f ca="1" t="shared" si="7"/>
        <v>0</v>
      </c>
      <c r="AP44" s="93" t="str">
        <f ca="1" t="shared" si="7"/>
        <v>0</v>
      </c>
      <c r="AQ44" s="93" t="str">
        <f ca="1" t="shared" si="7"/>
        <v>0</v>
      </c>
      <c r="AR44" s="93" t="str">
        <f ca="1" t="shared" si="7"/>
        <v>1</v>
      </c>
      <c r="AS44" s="93" t="str">
        <f ca="1" t="shared" si="7"/>
        <v>0</v>
      </c>
      <c r="AT44" s="93" t="str">
        <f ca="1" t="shared" si="7"/>
        <v>0</v>
      </c>
      <c r="AU44" s="93" t="str">
        <f ca="1" t="shared" si="7"/>
        <v>0</v>
      </c>
      <c r="AV44" s="93" t="str">
        <f ca="1" t="shared" si="7"/>
        <v>0</v>
      </c>
      <c r="AW44" s="93" t="str">
        <f ca="1" t="shared" si="7"/>
        <v>0</v>
      </c>
      <c r="AX44" s="93" t="str">
        <f ca="1" t="shared" si="7"/>
        <v>0</v>
      </c>
      <c r="AY44" s="93" t="str">
        <f ca="1" t="shared" si="7"/>
        <v>0</v>
      </c>
      <c r="AZ44" s="93" t="str">
        <f ca="1" t="shared" si="7"/>
        <v>1</v>
      </c>
      <c r="BA44" s="93" t="str">
        <f ca="1" t="shared" si="7"/>
        <v>1</v>
      </c>
      <c r="BB44" s="93" t="str">
        <f ca="1" t="shared" si="7"/>
        <v>1</v>
      </c>
      <c r="BC44" s="93" t="str">
        <f ca="1" t="shared" si="7"/>
        <v>1</v>
      </c>
      <c r="BD44" s="93" t="str">
        <f ca="1" t="shared" si="7"/>
        <v>0</v>
      </c>
      <c r="BE44" s="108" t="str">
        <f ca="1" t="shared" si="7"/>
        <v>1</v>
      </c>
      <c r="BF44" s="2"/>
      <c r="BG44" s="2"/>
      <c r="BH44" s="2"/>
      <c r="BI44" s="2"/>
      <c r="BJ44" s="2"/>
      <c r="BK44" s="2"/>
      <c r="BL44" s="2"/>
      <c r="BM44" s="111"/>
    </row>
    <row r="45" spans="1:65">
      <c r="A45" s="22"/>
      <c r="B45" s="56">
        <v>14</v>
      </c>
      <c r="C45" s="57">
        <v>17</v>
      </c>
      <c r="D45" s="57">
        <v>11</v>
      </c>
      <c r="E45" s="57">
        <v>24</v>
      </c>
      <c r="F45" s="57">
        <v>1</v>
      </c>
      <c r="G45" s="57">
        <v>5</v>
      </c>
      <c r="H45" s="57">
        <v>3</v>
      </c>
      <c r="I45" s="57">
        <v>28</v>
      </c>
      <c r="J45" s="57">
        <v>15</v>
      </c>
      <c r="K45" s="57">
        <v>6</v>
      </c>
      <c r="L45" s="57">
        <v>21</v>
      </c>
      <c r="M45" s="57">
        <v>10</v>
      </c>
      <c r="N45" s="57">
        <v>23</v>
      </c>
      <c r="O45" s="57">
        <v>19</v>
      </c>
      <c r="P45" s="57">
        <v>12</v>
      </c>
      <c r="Q45" s="57">
        <v>4</v>
      </c>
      <c r="R45" s="57">
        <v>26</v>
      </c>
      <c r="S45" s="57">
        <v>8</v>
      </c>
      <c r="T45" s="57">
        <v>16</v>
      </c>
      <c r="U45" s="57">
        <v>7</v>
      </c>
      <c r="V45" s="57">
        <v>27</v>
      </c>
      <c r="W45" s="57">
        <v>20</v>
      </c>
      <c r="X45" s="57">
        <v>13</v>
      </c>
      <c r="Y45" s="94">
        <v>2</v>
      </c>
      <c r="Z45" s="56">
        <v>41</v>
      </c>
      <c r="AA45" s="57">
        <v>52</v>
      </c>
      <c r="AB45" s="57">
        <v>31</v>
      </c>
      <c r="AC45" s="57">
        <v>37</v>
      </c>
      <c r="AD45" s="57">
        <v>47</v>
      </c>
      <c r="AE45" s="57">
        <v>55</v>
      </c>
      <c r="AF45" s="57">
        <v>30</v>
      </c>
      <c r="AG45" s="57">
        <v>40</v>
      </c>
      <c r="AH45" s="57">
        <v>51</v>
      </c>
      <c r="AI45" s="57">
        <v>45</v>
      </c>
      <c r="AJ45" s="57">
        <v>33</v>
      </c>
      <c r="AK45" s="57">
        <v>48</v>
      </c>
      <c r="AL45" s="57">
        <v>44</v>
      </c>
      <c r="AM45" s="57">
        <v>49</v>
      </c>
      <c r="AN45" s="57">
        <v>39</v>
      </c>
      <c r="AO45" s="57">
        <v>56</v>
      </c>
      <c r="AP45" s="57">
        <v>34</v>
      </c>
      <c r="AQ45" s="57">
        <v>53</v>
      </c>
      <c r="AR45" s="57">
        <v>46</v>
      </c>
      <c r="AS45" s="57">
        <v>42</v>
      </c>
      <c r="AT45" s="57">
        <v>50</v>
      </c>
      <c r="AU45" s="57">
        <v>36</v>
      </c>
      <c r="AV45" s="57">
        <v>29</v>
      </c>
      <c r="AW45" s="94">
        <v>32</v>
      </c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111"/>
    </row>
    <row r="46" spans="1:65">
      <c r="A46" s="47" t="s">
        <v>9</v>
      </c>
      <c r="B46" s="58" t="str">
        <f ca="1">OFFSET($B44,0,B45-1)</f>
        <v>0</v>
      </c>
      <c r="C46" s="59" t="str">
        <f ca="1">OFFSET($B44,0,C45-1)</f>
        <v>1</v>
      </c>
      <c r="D46" s="59" t="str">
        <f ca="1">OFFSET($B44,0,D45-1)</f>
        <v>0</v>
      </c>
      <c r="E46" s="59" t="str">
        <f ca="1">OFFSET($B44,0,E45-1)</f>
        <v>1</v>
      </c>
      <c r="F46" s="59" t="str">
        <f ca="1">OFFSET($B44,0,F45-1)</f>
        <v>0</v>
      </c>
      <c r="G46" s="59" t="str">
        <f ca="1">OFFSET($B44,0,G45-1)</f>
        <v>0</v>
      </c>
      <c r="H46" s="59" t="str">
        <f ca="1">OFFSET($B44,0,H45-1)</f>
        <v>0</v>
      </c>
      <c r="I46" s="59" t="str">
        <f ca="1">OFFSET($B44,0,I45-1)</f>
        <v>0</v>
      </c>
      <c r="J46" s="82" t="str">
        <f ca="1">OFFSET($B44,0,J45-1)</f>
        <v>1</v>
      </c>
      <c r="K46" s="82" t="str">
        <f ca="1">OFFSET($B44,0,K45-1)</f>
        <v>0</v>
      </c>
      <c r="L46" s="82" t="str">
        <f ca="1">OFFSET($B44,0,L45-1)</f>
        <v>1</v>
      </c>
      <c r="M46" s="82" t="str">
        <f ca="1">OFFSET($B44,0,M45-1)</f>
        <v>0</v>
      </c>
      <c r="N46" s="82" t="str">
        <f ca="1">OFFSET($B44,0,N45-1)</f>
        <v>1</v>
      </c>
      <c r="O46" s="82" t="str">
        <f ca="1">OFFSET($B44,0,O45-1)</f>
        <v>1</v>
      </c>
      <c r="P46" s="82" t="str">
        <f ca="1">OFFSET($B44,0,P45-1)</f>
        <v>0</v>
      </c>
      <c r="Q46" s="82" t="str">
        <f ca="1">OFFSET($B44,0,Q45-1)</f>
        <v>0</v>
      </c>
      <c r="R46" s="59" t="str">
        <f ca="1">OFFSET($B44,0,R45-1)</f>
        <v>1</v>
      </c>
      <c r="S46" s="59" t="str">
        <f ca="1">OFFSET($B44,0,S45-1)</f>
        <v>0</v>
      </c>
      <c r="T46" s="59" t="str">
        <f ca="1">OFFSET($B44,0,T45-1)</f>
        <v>1</v>
      </c>
      <c r="U46" s="59" t="str">
        <f ca="1">OFFSET($B44,0,U45-1)</f>
        <v>0</v>
      </c>
      <c r="V46" s="59" t="str">
        <f ca="1">OFFSET($B44,0,V45-1)</f>
        <v>0</v>
      </c>
      <c r="W46" s="59" t="str">
        <f ca="1">OFFSET($B44,0,W45-1)</f>
        <v>1</v>
      </c>
      <c r="X46" s="59" t="str">
        <f ca="1">OFFSET($B44,0,X45-1)</f>
        <v>0</v>
      </c>
      <c r="Y46" s="95" t="str">
        <f ca="1">OFFSET($B44,0,Y45-1)</f>
        <v>0</v>
      </c>
      <c r="Z46" s="96" t="str">
        <f ca="1">OFFSET($B44,0,Z45-1)</f>
        <v>0</v>
      </c>
      <c r="AA46" s="97" t="str">
        <f ca="1">OFFSET($B44,0,AA45-1)</f>
        <v>1</v>
      </c>
      <c r="AB46" s="97" t="str">
        <f ca="1">OFFSET($B44,0,AB45-1)</f>
        <v>0</v>
      </c>
      <c r="AC46" s="97" t="str">
        <f ca="1">OFFSET($B44,0,AC45-1)</f>
        <v>1</v>
      </c>
      <c r="AD46" s="97" t="str">
        <f ca="1">OFFSET($B44,0,AD45-1)</f>
        <v>0</v>
      </c>
      <c r="AE46" s="97" t="str">
        <f ca="1">OFFSET($B44,0,AE45-1)</f>
        <v>0</v>
      </c>
      <c r="AF46" s="97" t="str">
        <f ca="1">OFFSET($B44,0,AF45-1)</f>
        <v>0</v>
      </c>
      <c r="AG46" s="97" t="str">
        <f ca="1">OFFSET($B44,0,AG45-1)</f>
        <v>0</v>
      </c>
      <c r="AH46" s="105" t="str">
        <f ca="1">OFFSET($B44,0,AH45-1)</f>
        <v>1</v>
      </c>
      <c r="AI46" s="105" t="str">
        <f ca="1">OFFSET($B44,0,AI45-1)</f>
        <v>0</v>
      </c>
      <c r="AJ46" s="105" t="str">
        <f ca="1">OFFSET($B44,0,AJ45-1)</f>
        <v>1</v>
      </c>
      <c r="AK46" s="105" t="str">
        <f ca="1">OFFSET($B44,0,AK45-1)</f>
        <v>0</v>
      </c>
      <c r="AL46" s="105" t="str">
        <f ca="1">OFFSET($B44,0,AL45-1)</f>
        <v>0</v>
      </c>
      <c r="AM46" s="105" t="str">
        <f ca="1">OFFSET($B44,0,AM45-1)</f>
        <v>0</v>
      </c>
      <c r="AN46" s="105" t="str">
        <f ca="1">OFFSET($B44,0,AN45-1)</f>
        <v>1</v>
      </c>
      <c r="AO46" s="105" t="str">
        <f ca="1">OFFSET($B44,0,AO45-1)</f>
        <v>1</v>
      </c>
      <c r="AP46" s="97" t="str">
        <f ca="1">OFFSET($B44,0,AP45-1)</f>
        <v>0</v>
      </c>
      <c r="AQ46" s="97" t="str">
        <f ca="1">OFFSET($B44,0,AQ45-1)</f>
        <v>1</v>
      </c>
      <c r="AR46" s="97" t="str">
        <f ca="1">OFFSET($B44,0,AR45-1)</f>
        <v>0</v>
      </c>
      <c r="AS46" s="97" t="str">
        <f ca="1">OFFSET($B44,0,AS45-1)</f>
        <v>0</v>
      </c>
      <c r="AT46" s="97" t="str">
        <f ca="1">OFFSET($B44,0,AT45-1)</f>
        <v>0</v>
      </c>
      <c r="AU46" s="97" t="str">
        <f ca="1">OFFSET($B44,0,AU45-1)</f>
        <v>1</v>
      </c>
      <c r="AV46" s="97" t="str">
        <f ca="1">OFFSET($B44,0,AV45-1)</f>
        <v>1</v>
      </c>
      <c r="AW46" s="107" t="str">
        <f ca="1">OFFSET($B44,0,AW45-1)</f>
        <v>1</v>
      </c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111"/>
    </row>
    <row r="47" spans="1:65">
      <c r="A47" s="2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111"/>
    </row>
    <row r="48" spans="1:65">
      <c r="A48" s="2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111"/>
    </row>
    <row r="49" spans="1:65">
      <c r="A49" s="22"/>
      <c r="B49" s="51">
        <v>1</v>
      </c>
      <c r="C49" s="51">
        <v>2</v>
      </c>
      <c r="D49" s="51">
        <v>3</v>
      </c>
      <c r="E49" s="51">
        <v>4</v>
      </c>
      <c r="F49" s="51">
        <v>5</v>
      </c>
      <c r="G49" s="51">
        <v>6</v>
      </c>
      <c r="H49" s="51">
        <v>7</v>
      </c>
      <c r="I49" s="51">
        <v>8</v>
      </c>
      <c r="J49" s="51">
        <v>9</v>
      </c>
      <c r="K49" s="51">
        <v>10</v>
      </c>
      <c r="L49" s="51">
        <v>11</v>
      </c>
      <c r="M49" s="51">
        <v>12</v>
      </c>
      <c r="N49" s="51">
        <v>13</v>
      </c>
      <c r="O49" s="51">
        <v>14</v>
      </c>
      <c r="P49" s="51">
        <v>15</v>
      </c>
      <c r="Q49" s="51">
        <v>16</v>
      </c>
      <c r="R49" s="51">
        <v>17</v>
      </c>
      <c r="S49" s="51">
        <v>18</v>
      </c>
      <c r="T49" s="51">
        <v>19</v>
      </c>
      <c r="U49" s="51">
        <v>20</v>
      </c>
      <c r="V49" s="51">
        <v>21</v>
      </c>
      <c r="W49" s="51">
        <v>22</v>
      </c>
      <c r="X49" s="51">
        <v>23</v>
      </c>
      <c r="Y49" s="51">
        <v>24</v>
      </c>
      <c r="Z49" s="51">
        <v>25</v>
      </c>
      <c r="AA49" s="51">
        <v>26</v>
      </c>
      <c r="AB49" s="51">
        <v>27</v>
      </c>
      <c r="AC49" s="51">
        <v>28</v>
      </c>
      <c r="AD49" s="51">
        <v>29</v>
      </c>
      <c r="AE49" s="51">
        <v>30</v>
      </c>
      <c r="AF49" s="51">
        <v>31</v>
      </c>
      <c r="AG49" s="51">
        <v>32</v>
      </c>
      <c r="AH49" s="51">
        <v>33</v>
      </c>
      <c r="AI49" s="51">
        <v>34</v>
      </c>
      <c r="AJ49" s="51">
        <v>35</v>
      </c>
      <c r="AK49" s="51">
        <v>36</v>
      </c>
      <c r="AL49" s="51">
        <v>37</v>
      </c>
      <c r="AM49" s="51">
        <v>38</v>
      </c>
      <c r="AN49" s="51">
        <v>39</v>
      </c>
      <c r="AO49" s="51">
        <v>40</v>
      </c>
      <c r="AP49" s="51">
        <v>41</v>
      </c>
      <c r="AQ49" s="51">
        <v>42</v>
      </c>
      <c r="AR49" s="51">
        <v>43</v>
      </c>
      <c r="AS49" s="51">
        <v>44</v>
      </c>
      <c r="AT49" s="51">
        <v>45</v>
      </c>
      <c r="AU49" s="51">
        <v>46</v>
      </c>
      <c r="AV49" s="51">
        <v>47</v>
      </c>
      <c r="AW49" s="51">
        <v>48</v>
      </c>
      <c r="AX49" s="51">
        <v>49</v>
      </c>
      <c r="AY49" s="51">
        <v>50</v>
      </c>
      <c r="AZ49" s="51">
        <v>51</v>
      </c>
      <c r="BA49" s="51">
        <v>52</v>
      </c>
      <c r="BB49" s="51">
        <v>53</v>
      </c>
      <c r="BC49" s="51">
        <v>54</v>
      </c>
      <c r="BD49" s="51">
        <v>55</v>
      </c>
      <c r="BE49" s="51">
        <v>56</v>
      </c>
      <c r="BF49" s="2"/>
      <c r="BG49" s="2"/>
      <c r="BH49" s="2"/>
      <c r="BI49" s="2"/>
      <c r="BJ49" s="2"/>
      <c r="BK49" s="2"/>
      <c r="BL49" s="2"/>
      <c r="BM49" s="111"/>
    </row>
    <row r="50" spans="1:65">
      <c r="A50" s="50" t="s">
        <v>10</v>
      </c>
      <c r="B50" s="52">
        <v>3</v>
      </c>
      <c r="C50" s="53">
        <v>4</v>
      </c>
      <c r="D50" s="53">
        <v>5</v>
      </c>
      <c r="E50" s="53">
        <v>6</v>
      </c>
      <c r="F50" s="53">
        <v>7</v>
      </c>
      <c r="G50" s="53">
        <v>8</v>
      </c>
      <c r="H50" s="53">
        <v>9</v>
      </c>
      <c r="I50" s="53">
        <v>10</v>
      </c>
      <c r="J50" s="53">
        <v>11</v>
      </c>
      <c r="K50" s="53">
        <v>12</v>
      </c>
      <c r="L50" s="53">
        <v>13</v>
      </c>
      <c r="M50" s="53">
        <v>14</v>
      </c>
      <c r="N50" s="53">
        <v>15</v>
      </c>
      <c r="O50" s="53">
        <v>16</v>
      </c>
      <c r="P50" s="53">
        <v>17</v>
      </c>
      <c r="Q50" s="53">
        <v>18</v>
      </c>
      <c r="R50" s="53">
        <v>19</v>
      </c>
      <c r="S50" s="53">
        <v>20</v>
      </c>
      <c r="T50" s="53">
        <v>21</v>
      </c>
      <c r="U50" s="53">
        <v>22</v>
      </c>
      <c r="V50" s="53">
        <v>23</v>
      </c>
      <c r="W50" s="53">
        <v>24</v>
      </c>
      <c r="X50" s="53">
        <v>25</v>
      </c>
      <c r="Y50" s="53">
        <v>26</v>
      </c>
      <c r="Z50" s="53">
        <v>27</v>
      </c>
      <c r="AA50" s="53">
        <v>28</v>
      </c>
      <c r="AB50" s="53">
        <v>1</v>
      </c>
      <c r="AC50" s="90">
        <v>2</v>
      </c>
      <c r="AD50" s="52">
        <v>3</v>
      </c>
      <c r="AE50" s="53">
        <v>4</v>
      </c>
      <c r="AF50" s="53">
        <v>5</v>
      </c>
      <c r="AG50" s="53">
        <v>6</v>
      </c>
      <c r="AH50" s="53">
        <v>7</v>
      </c>
      <c r="AI50" s="53">
        <v>8</v>
      </c>
      <c r="AJ50" s="53">
        <v>9</v>
      </c>
      <c r="AK50" s="53">
        <v>10</v>
      </c>
      <c r="AL50" s="53">
        <v>11</v>
      </c>
      <c r="AM50" s="53">
        <v>12</v>
      </c>
      <c r="AN50" s="53">
        <v>13</v>
      </c>
      <c r="AO50" s="53">
        <v>14</v>
      </c>
      <c r="AP50" s="53">
        <v>15</v>
      </c>
      <c r="AQ50" s="53">
        <v>16</v>
      </c>
      <c r="AR50" s="53">
        <v>17</v>
      </c>
      <c r="AS50" s="53">
        <v>18</v>
      </c>
      <c r="AT50" s="53">
        <v>19</v>
      </c>
      <c r="AU50" s="53">
        <v>20</v>
      </c>
      <c r="AV50" s="53">
        <v>21</v>
      </c>
      <c r="AW50" s="53">
        <v>22</v>
      </c>
      <c r="AX50" s="53">
        <v>23</v>
      </c>
      <c r="AY50" s="53">
        <v>24</v>
      </c>
      <c r="AZ50" s="53">
        <v>25</v>
      </c>
      <c r="BA50" s="53">
        <v>26</v>
      </c>
      <c r="BB50" s="53">
        <v>27</v>
      </c>
      <c r="BC50" s="53">
        <v>28</v>
      </c>
      <c r="BD50" s="53">
        <v>1</v>
      </c>
      <c r="BE50" s="90">
        <v>2</v>
      </c>
      <c r="BF50" s="2"/>
      <c r="BG50" s="2"/>
      <c r="BH50" s="2"/>
      <c r="BI50" s="2"/>
      <c r="BJ50" s="2"/>
      <c r="BK50" s="2"/>
      <c r="BL50" s="2"/>
      <c r="BM50" s="111"/>
    </row>
    <row r="51" spans="1:65">
      <c r="A51" s="12" t="s">
        <v>11</v>
      </c>
      <c r="B51" s="54" t="str">
        <f ca="1">OFFSET($B44,0,B50-1)</f>
        <v>0</v>
      </c>
      <c r="C51" s="55" t="str">
        <f ca="1">OFFSET($B44,0,C50-1)</f>
        <v>0</v>
      </c>
      <c r="D51" s="55" t="str">
        <f ca="1">OFFSET($B44,0,D50-1)</f>
        <v>0</v>
      </c>
      <c r="E51" s="55" t="str">
        <f ca="1">OFFSET($B44,0,E50-1)</f>
        <v>0</v>
      </c>
      <c r="F51" s="55" t="str">
        <f ca="1">OFFSET($B44,0,F50-1)</f>
        <v>0</v>
      </c>
      <c r="G51" s="55" t="str">
        <f ca="1">OFFSET($B44,0,G50-1)</f>
        <v>0</v>
      </c>
      <c r="H51" s="55" t="str">
        <f ca="1">OFFSET($B44,0,H50-1)</f>
        <v>0</v>
      </c>
      <c r="I51" s="55" t="str">
        <f ca="1">OFFSET($B44,0,I50-1)</f>
        <v>0</v>
      </c>
      <c r="J51" s="55" t="str">
        <f ca="1">OFFSET($B44,0,J50-1)</f>
        <v>0</v>
      </c>
      <c r="K51" s="55" t="str">
        <f ca="1">OFFSET($B44,0,K50-1)</f>
        <v>0</v>
      </c>
      <c r="L51" s="55" t="str">
        <f ca="1">OFFSET($B44,0,L50-1)</f>
        <v>0</v>
      </c>
      <c r="M51" s="55" t="str">
        <f ca="1">OFFSET($B44,0,M50-1)</f>
        <v>0</v>
      </c>
      <c r="N51" s="55" t="str">
        <f ca="1">OFFSET($B44,0,N50-1)</f>
        <v>1</v>
      </c>
      <c r="O51" s="55" t="str">
        <f ca="1">OFFSET($B44,0,O50-1)</f>
        <v>1</v>
      </c>
      <c r="P51" s="55" t="str">
        <f ca="1">OFFSET($B44,0,P50-1)</f>
        <v>1</v>
      </c>
      <c r="Q51" s="55" t="str">
        <f ca="1">OFFSET($B44,0,Q50-1)</f>
        <v>1</v>
      </c>
      <c r="R51" s="55" t="str">
        <f ca="1">OFFSET($B44,0,R50-1)</f>
        <v>1</v>
      </c>
      <c r="S51" s="55" t="str">
        <f ca="1">OFFSET($B44,0,S50-1)</f>
        <v>1</v>
      </c>
      <c r="T51" s="55" t="str">
        <f ca="1">OFFSET($B44,0,T50-1)</f>
        <v>1</v>
      </c>
      <c r="U51" s="55" t="str">
        <f ca="1">OFFSET($B44,0,U50-1)</f>
        <v>1</v>
      </c>
      <c r="V51" s="55" t="str">
        <f ca="1">OFFSET($B44,0,V50-1)</f>
        <v>1</v>
      </c>
      <c r="W51" s="55" t="str">
        <f ca="1">OFFSET($B44,0,W50-1)</f>
        <v>1</v>
      </c>
      <c r="X51" s="55" t="str">
        <f ca="1">OFFSET($B44,0,X50-1)</f>
        <v>1</v>
      </c>
      <c r="Y51" s="55" t="str">
        <f ca="1">OFFSET($B44,0,Y50-1)</f>
        <v>1</v>
      </c>
      <c r="Z51" s="55" t="str">
        <f ca="1">OFFSET($B44,0,Z50-1)</f>
        <v>0</v>
      </c>
      <c r="AA51" s="55" t="str">
        <f ca="1">OFFSET($B44,0,AA50-1)</f>
        <v>0</v>
      </c>
      <c r="AB51" s="55" t="str">
        <f ca="1">OFFSET($B44,0,AB50-1)</f>
        <v>0</v>
      </c>
      <c r="AC51" s="91" t="str">
        <f ca="1">OFFSET($B44,0,AC50-1)</f>
        <v>0</v>
      </c>
      <c r="AD51" s="92" t="str">
        <f ca="1" t="shared" ref="AD51:BE51" si="8">OFFSET($AD44,0,AD50-1)</f>
        <v>0</v>
      </c>
      <c r="AE51" s="93" t="str">
        <f ca="1" t="shared" si="8"/>
        <v>1</v>
      </c>
      <c r="AF51" s="93" t="str">
        <f ca="1" t="shared" si="8"/>
        <v>1</v>
      </c>
      <c r="AG51" s="93" t="str">
        <f ca="1" t="shared" si="8"/>
        <v>0</v>
      </c>
      <c r="AH51" s="93" t="str">
        <f ca="1" t="shared" si="8"/>
        <v>0</v>
      </c>
      <c r="AI51" s="93" t="str">
        <f ca="1" t="shared" si="8"/>
        <v>1</v>
      </c>
      <c r="AJ51" s="93" t="str">
        <f ca="1" t="shared" si="8"/>
        <v>1</v>
      </c>
      <c r="AK51" s="93" t="str">
        <f ca="1" t="shared" si="8"/>
        <v>1</v>
      </c>
      <c r="AL51" s="93" t="str">
        <f ca="1" t="shared" si="8"/>
        <v>1</v>
      </c>
      <c r="AM51" s="93" t="str">
        <f ca="1" t="shared" si="8"/>
        <v>0</v>
      </c>
      <c r="AN51" s="93" t="str">
        <f ca="1" t="shared" si="8"/>
        <v>0</v>
      </c>
      <c r="AO51" s="93" t="str">
        <f ca="1" t="shared" si="8"/>
        <v>0</v>
      </c>
      <c r="AP51" s="93" t="str">
        <f ca="1" t="shared" si="8"/>
        <v>1</v>
      </c>
      <c r="AQ51" s="93" t="str">
        <f ca="1" t="shared" si="8"/>
        <v>0</v>
      </c>
      <c r="AR51" s="93" t="str">
        <f ca="1" t="shared" si="8"/>
        <v>0</v>
      </c>
      <c r="AS51" s="93" t="str">
        <f ca="1" t="shared" si="8"/>
        <v>0</v>
      </c>
      <c r="AT51" s="93" t="str">
        <f ca="1" t="shared" si="8"/>
        <v>0</v>
      </c>
      <c r="AU51" s="93" t="str">
        <f ca="1" t="shared" si="8"/>
        <v>0</v>
      </c>
      <c r="AV51" s="93" t="str">
        <f ca="1" t="shared" si="8"/>
        <v>0</v>
      </c>
      <c r="AW51" s="93" t="str">
        <f ca="1" t="shared" si="8"/>
        <v>0</v>
      </c>
      <c r="AX51" s="93" t="str">
        <f ca="1" t="shared" si="8"/>
        <v>1</v>
      </c>
      <c r="AY51" s="93" t="str">
        <f ca="1" t="shared" si="8"/>
        <v>1</v>
      </c>
      <c r="AZ51" s="93" t="str">
        <f ca="1" t="shared" si="8"/>
        <v>1</v>
      </c>
      <c r="BA51" s="93" t="str">
        <f ca="1" t="shared" si="8"/>
        <v>1</v>
      </c>
      <c r="BB51" s="93" t="str">
        <f ca="1" t="shared" si="8"/>
        <v>0</v>
      </c>
      <c r="BC51" s="93" t="str">
        <f ca="1" t="shared" si="8"/>
        <v>1</v>
      </c>
      <c r="BD51" s="93" t="str">
        <f ca="1" t="shared" si="8"/>
        <v>1</v>
      </c>
      <c r="BE51" s="108" t="str">
        <f ca="1" t="shared" si="8"/>
        <v>0</v>
      </c>
      <c r="BF51" s="2"/>
      <c r="BG51" s="2"/>
      <c r="BH51" s="2"/>
      <c r="BI51" s="2"/>
      <c r="BJ51" s="2"/>
      <c r="BK51" s="2"/>
      <c r="BL51" s="2"/>
      <c r="BM51" s="111"/>
    </row>
    <row r="52" spans="1:65">
      <c r="A52" s="22"/>
      <c r="B52" s="61">
        <v>14</v>
      </c>
      <c r="C52" s="38">
        <v>17</v>
      </c>
      <c r="D52" s="38">
        <v>11</v>
      </c>
      <c r="E52" s="38">
        <v>24</v>
      </c>
      <c r="F52" s="38">
        <v>1</v>
      </c>
      <c r="G52" s="38">
        <v>5</v>
      </c>
      <c r="H52" s="38">
        <v>3</v>
      </c>
      <c r="I52" s="38">
        <v>28</v>
      </c>
      <c r="J52" s="38">
        <v>15</v>
      </c>
      <c r="K52" s="38">
        <v>6</v>
      </c>
      <c r="L52" s="38">
        <v>21</v>
      </c>
      <c r="M52" s="38">
        <v>10</v>
      </c>
      <c r="N52" s="38">
        <v>23</v>
      </c>
      <c r="O52" s="38">
        <v>19</v>
      </c>
      <c r="P52" s="38">
        <v>12</v>
      </c>
      <c r="Q52" s="38">
        <v>4</v>
      </c>
      <c r="R52" s="38">
        <v>26</v>
      </c>
      <c r="S52" s="38">
        <v>8</v>
      </c>
      <c r="T52" s="38">
        <v>16</v>
      </c>
      <c r="U52" s="38">
        <v>7</v>
      </c>
      <c r="V52" s="38">
        <v>27</v>
      </c>
      <c r="W52" s="38">
        <v>20</v>
      </c>
      <c r="X52" s="38">
        <v>13</v>
      </c>
      <c r="Y52" s="98">
        <v>2</v>
      </c>
      <c r="Z52" s="61">
        <v>41</v>
      </c>
      <c r="AA52" s="38">
        <v>52</v>
      </c>
      <c r="AB52" s="38">
        <v>31</v>
      </c>
      <c r="AC52" s="38">
        <v>37</v>
      </c>
      <c r="AD52" s="57">
        <v>47</v>
      </c>
      <c r="AE52" s="57">
        <v>55</v>
      </c>
      <c r="AF52" s="57">
        <v>30</v>
      </c>
      <c r="AG52" s="57">
        <v>40</v>
      </c>
      <c r="AH52" s="57">
        <v>51</v>
      </c>
      <c r="AI52" s="57">
        <v>45</v>
      </c>
      <c r="AJ52" s="57">
        <v>33</v>
      </c>
      <c r="AK52" s="57">
        <v>48</v>
      </c>
      <c r="AL52" s="57">
        <v>44</v>
      </c>
      <c r="AM52" s="57">
        <v>49</v>
      </c>
      <c r="AN52" s="57">
        <v>39</v>
      </c>
      <c r="AO52" s="57">
        <v>56</v>
      </c>
      <c r="AP52" s="57">
        <v>34</v>
      </c>
      <c r="AQ52" s="57">
        <v>53</v>
      </c>
      <c r="AR52" s="57">
        <v>46</v>
      </c>
      <c r="AS52" s="57">
        <v>42</v>
      </c>
      <c r="AT52" s="57">
        <v>50</v>
      </c>
      <c r="AU52" s="57">
        <v>36</v>
      </c>
      <c r="AV52" s="57">
        <v>29</v>
      </c>
      <c r="AW52" s="94">
        <v>32</v>
      </c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111"/>
    </row>
    <row r="53" spans="1:65">
      <c r="A53" s="47" t="s">
        <v>12</v>
      </c>
      <c r="B53" s="58" t="str">
        <f ca="1">OFFSET($B51,0,B52-1)</f>
        <v>1</v>
      </c>
      <c r="C53" s="59" t="str">
        <f ca="1">OFFSET($B51,0,C52-1)</f>
        <v>1</v>
      </c>
      <c r="D53" s="59" t="str">
        <f ca="1">OFFSET($B51,0,D52-1)</f>
        <v>0</v>
      </c>
      <c r="E53" s="59" t="str">
        <f ca="1">OFFSET($B51,0,E52-1)</f>
        <v>1</v>
      </c>
      <c r="F53" s="59" t="str">
        <f ca="1">OFFSET($B51,0,F52-1)</f>
        <v>0</v>
      </c>
      <c r="G53" s="59" t="str">
        <f ca="1">OFFSET($B51,0,G52-1)</f>
        <v>0</v>
      </c>
      <c r="H53" s="59" t="str">
        <f ca="1">OFFSET($B51,0,H52-1)</f>
        <v>0</v>
      </c>
      <c r="I53" s="59" t="str">
        <f ca="1">OFFSET($B51,0,I52-1)</f>
        <v>0</v>
      </c>
      <c r="J53" s="82" t="str">
        <f ca="1">OFFSET($B51,0,J52-1)</f>
        <v>1</v>
      </c>
      <c r="K53" s="82" t="str">
        <f ca="1">OFFSET($B51,0,K52-1)</f>
        <v>0</v>
      </c>
      <c r="L53" s="82" t="str">
        <f ca="1">OFFSET($B51,0,L52-1)</f>
        <v>1</v>
      </c>
      <c r="M53" s="82" t="str">
        <f ca="1">OFFSET($B51,0,M52-1)</f>
        <v>0</v>
      </c>
      <c r="N53" s="82" t="str">
        <f ca="1">OFFSET($B51,0,N52-1)</f>
        <v>1</v>
      </c>
      <c r="O53" s="82" t="str">
        <f ca="1">OFFSET($B51,0,O52-1)</f>
        <v>1</v>
      </c>
      <c r="P53" s="82" t="str">
        <f ca="1">OFFSET($B51,0,P52-1)</f>
        <v>0</v>
      </c>
      <c r="Q53" s="82" t="str">
        <f ca="1">OFFSET($B51,0,Q52-1)</f>
        <v>0</v>
      </c>
      <c r="R53" s="59" t="str">
        <f ca="1">OFFSET($B51,0,R52-1)</f>
        <v>0</v>
      </c>
      <c r="S53" s="59" t="str">
        <f ca="1">OFFSET($B51,0,S52-1)</f>
        <v>0</v>
      </c>
      <c r="T53" s="59" t="str">
        <f ca="1">OFFSET($B51,0,T52-1)</f>
        <v>1</v>
      </c>
      <c r="U53" s="59" t="str">
        <f ca="1">OFFSET($B51,0,U52-1)</f>
        <v>0</v>
      </c>
      <c r="V53" s="59" t="str">
        <f ca="1">OFFSET($B51,0,V52-1)</f>
        <v>0</v>
      </c>
      <c r="W53" s="59" t="str">
        <f ca="1">OFFSET($B51,0,W52-1)</f>
        <v>1</v>
      </c>
      <c r="X53" s="59" t="str">
        <f ca="1">OFFSET($B51,0,X52-1)</f>
        <v>1</v>
      </c>
      <c r="Y53" s="95" t="str">
        <f ca="1">OFFSET($B51,0,Y52-1)</f>
        <v>0</v>
      </c>
      <c r="Z53" s="96" t="str">
        <f ca="1">OFFSET($B51,0,Z52-1)</f>
        <v>1</v>
      </c>
      <c r="AA53" s="97" t="str">
        <f ca="1">OFFSET($B51,0,AA52-1)</f>
        <v>1</v>
      </c>
      <c r="AB53" s="97" t="str">
        <f ca="1">OFFSET($B51,0,AB52-1)</f>
        <v>1</v>
      </c>
      <c r="AC53" s="97" t="str">
        <f ca="1">OFFSET($B51,0,AC52-1)</f>
        <v>1</v>
      </c>
      <c r="AD53" s="97" t="str">
        <f ca="1">OFFSET($B51,0,AD52-1)</f>
        <v>0</v>
      </c>
      <c r="AE53" s="97" t="str">
        <f ca="1">OFFSET($B51,0,AE52-1)</f>
        <v>1</v>
      </c>
      <c r="AF53" s="97" t="str">
        <f ca="1">OFFSET($B51,0,AF52-1)</f>
        <v>1</v>
      </c>
      <c r="AG53" s="97" t="str">
        <f ca="1">OFFSET($B51,0,AG52-1)</f>
        <v>0</v>
      </c>
      <c r="AH53" s="105" t="str">
        <f ca="1">OFFSET($B51,0,AH52-1)</f>
        <v>1</v>
      </c>
      <c r="AI53" s="105" t="str">
        <f ca="1">OFFSET($B51,0,AI52-1)</f>
        <v>0</v>
      </c>
      <c r="AJ53" s="105" t="str">
        <f ca="1">OFFSET($B51,0,AJ52-1)</f>
        <v>0</v>
      </c>
      <c r="AK53" s="105" t="str">
        <f ca="1">OFFSET($B51,0,AK52-1)</f>
        <v>0</v>
      </c>
      <c r="AL53" s="105" t="str">
        <f ca="1">OFFSET($B51,0,AL52-1)</f>
        <v>0</v>
      </c>
      <c r="AM53" s="105" t="str">
        <f ca="1">OFFSET($B51,0,AM52-1)</f>
        <v>1</v>
      </c>
      <c r="AN53" s="105" t="str">
        <f ca="1">OFFSET($B51,0,AN52-1)</f>
        <v>0</v>
      </c>
      <c r="AO53" s="105" t="str">
        <f ca="1">OFFSET($B51,0,AO52-1)</f>
        <v>0</v>
      </c>
      <c r="AP53" s="97" t="str">
        <f ca="1">OFFSET($B51,0,AP52-1)</f>
        <v>1</v>
      </c>
      <c r="AQ53" s="97" t="str">
        <f ca="1">OFFSET($B51,0,AQ52-1)</f>
        <v>0</v>
      </c>
      <c r="AR53" s="97" t="str">
        <f ca="1">OFFSET($B51,0,AR52-1)</f>
        <v>0</v>
      </c>
      <c r="AS53" s="97" t="str">
        <f ca="1">OFFSET($B51,0,AS52-1)</f>
        <v>0</v>
      </c>
      <c r="AT53" s="97" t="str">
        <f ca="1">OFFSET($B51,0,AT52-1)</f>
        <v>1</v>
      </c>
      <c r="AU53" s="97" t="str">
        <f ca="1">OFFSET($B51,0,AU52-1)</f>
        <v>1</v>
      </c>
      <c r="AV53" s="97" t="str">
        <f ca="1">OFFSET($B51,0,AV52-1)</f>
        <v>0</v>
      </c>
      <c r="AW53" s="107" t="str">
        <f ca="1">OFFSET($B51,0,AW52-1)</f>
        <v>0</v>
      </c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111"/>
    </row>
    <row r="54" spans="1:65">
      <c r="A54" s="2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111"/>
    </row>
    <row r="55" spans="1:65">
      <c r="A55" s="2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111"/>
    </row>
    <row r="56" spans="1:65">
      <c r="A56" s="22"/>
      <c r="B56" s="51">
        <v>1</v>
      </c>
      <c r="C56" s="51">
        <v>2</v>
      </c>
      <c r="D56" s="51">
        <v>3</v>
      </c>
      <c r="E56" s="51">
        <v>4</v>
      </c>
      <c r="F56" s="51">
        <v>5</v>
      </c>
      <c r="G56" s="51">
        <v>6</v>
      </c>
      <c r="H56" s="51">
        <v>7</v>
      </c>
      <c r="I56" s="51">
        <v>8</v>
      </c>
      <c r="J56" s="51">
        <v>9</v>
      </c>
      <c r="K56" s="51">
        <v>10</v>
      </c>
      <c r="L56" s="51">
        <v>11</v>
      </c>
      <c r="M56" s="51">
        <v>12</v>
      </c>
      <c r="N56" s="51">
        <v>13</v>
      </c>
      <c r="O56" s="51">
        <v>14</v>
      </c>
      <c r="P56" s="51">
        <v>15</v>
      </c>
      <c r="Q56" s="51">
        <v>16</v>
      </c>
      <c r="R56" s="51">
        <v>17</v>
      </c>
      <c r="S56" s="51">
        <v>18</v>
      </c>
      <c r="T56" s="51">
        <v>19</v>
      </c>
      <c r="U56" s="51">
        <v>20</v>
      </c>
      <c r="V56" s="51">
        <v>21</v>
      </c>
      <c r="W56" s="51">
        <v>22</v>
      </c>
      <c r="X56" s="51">
        <v>23</v>
      </c>
      <c r="Y56" s="51">
        <v>24</v>
      </c>
      <c r="Z56" s="51">
        <v>25</v>
      </c>
      <c r="AA56" s="51">
        <v>26</v>
      </c>
      <c r="AB56" s="51">
        <v>27</v>
      </c>
      <c r="AC56" s="51">
        <v>28</v>
      </c>
      <c r="AD56" s="51">
        <v>29</v>
      </c>
      <c r="AE56" s="51">
        <v>30</v>
      </c>
      <c r="AF56" s="51">
        <v>31</v>
      </c>
      <c r="AG56" s="51">
        <v>32</v>
      </c>
      <c r="AH56" s="51">
        <v>33</v>
      </c>
      <c r="AI56" s="51">
        <v>34</v>
      </c>
      <c r="AJ56" s="51">
        <v>35</v>
      </c>
      <c r="AK56" s="51">
        <v>36</v>
      </c>
      <c r="AL56" s="51">
        <v>37</v>
      </c>
      <c r="AM56" s="51">
        <v>38</v>
      </c>
      <c r="AN56" s="51">
        <v>39</v>
      </c>
      <c r="AO56" s="51">
        <v>40</v>
      </c>
      <c r="AP56" s="51">
        <v>41</v>
      </c>
      <c r="AQ56" s="51">
        <v>42</v>
      </c>
      <c r="AR56" s="51">
        <v>43</v>
      </c>
      <c r="AS56" s="51">
        <v>44</v>
      </c>
      <c r="AT56" s="51">
        <v>45</v>
      </c>
      <c r="AU56" s="51">
        <v>46</v>
      </c>
      <c r="AV56" s="51">
        <v>47</v>
      </c>
      <c r="AW56" s="51">
        <v>48</v>
      </c>
      <c r="AX56" s="51">
        <v>49</v>
      </c>
      <c r="AY56" s="51">
        <v>50</v>
      </c>
      <c r="AZ56" s="51">
        <v>51</v>
      </c>
      <c r="BA56" s="51">
        <v>52</v>
      </c>
      <c r="BB56" s="51">
        <v>53</v>
      </c>
      <c r="BC56" s="51">
        <v>54</v>
      </c>
      <c r="BD56" s="51">
        <v>55</v>
      </c>
      <c r="BE56" s="51">
        <v>56</v>
      </c>
      <c r="BF56" s="2"/>
      <c r="BG56" s="2"/>
      <c r="BH56" s="2"/>
      <c r="BI56" s="2"/>
      <c r="BJ56" s="2"/>
      <c r="BK56" s="2"/>
      <c r="BL56" s="2"/>
      <c r="BM56" s="111"/>
    </row>
    <row r="57" spans="1:65">
      <c r="A57" s="50" t="s">
        <v>10</v>
      </c>
      <c r="B57" s="52">
        <v>3</v>
      </c>
      <c r="C57" s="53">
        <v>4</v>
      </c>
      <c r="D57" s="53">
        <v>5</v>
      </c>
      <c r="E57" s="53">
        <v>6</v>
      </c>
      <c r="F57" s="53">
        <v>7</v>
      </c>
      <c r="G57" s="53">
        <v>8</v>
      </c>
      <c r="H57" s="53">
        <v>9</v>
      </c>
      <c r="I57" s="53">
        <v>10</v>
      </c>
      <c r="J57" s="53">
        <v>11</v>
      </c>
      <c r="K57" s="53">
        <v>12</v>
      </c>
      <c r="L57" s="53">
        <v>13</v>
      </c>
      <c r="M57" s="53">
        <v>14</v>
      </c>
      <c r="N57" s="53">
        <v>15</v>
      </c>
      <c r="O57" s="53">
        <v>16</v>
      </c>
      <c r="P57" s="53">
        <v>17</v>
      </c>
      <c r="Q57" s="53">
        <v>18</v>
      </c>
      <c r="R57" s="53">
        <v>19</v>
      </c>
      <c r="S57" s="53">
        <v>20</v>
      </c>
      <c r="T57" s="53">
        <v>21</v>
      </c>
      <c r="U57" s="53">
        <v>22</v>
      </c>
      <c r="V57" s="53">
        <v>23</v>
      </c>
      <c r="W57" s="53">
        <v>24</v>
      </c>
      <c r="X57" s="53">
        <v>25</v>
      </c>
      <c r="Y57" s="53">
        <v>26</v>
      </c>
      <c r="Z57" s="53">
        <v>27</v>
      </c>
      <c r="AA57" s="53">
        <v>28</v>
      </c>
      <c r="AB57" s="53">
        <v>1</v>
      </c>
      <c r="AC57" s="90">
        <v>2</v>
      </c>
      <c r="AD57" s="52">
        <v>3</v>
      </c>
      <c r="AE57" s="53">
        <v>4</v>
      </c>
      <c r="AF57" s="53">
        <v>5</v>
      </c>
      <c r="AG57" s="53">
        <v>6</v>
      </c>
      <c r="AH57" s="53">
        <v>7</v>
      </c>
      <c r="AI57" s="53">
        <v>8</v>
      </c>
      <c r="AJ57" s="53">
        <v>9</v>
      </c>
      <c r="AK57" s="53">
        <v>10</v>
      </c>
      <c r="AL57" s="53">
        <v>11</v>
      </c>
      <c r="AM57" s="53">
        <v>12</v>
      </c>
      <c r="AN57" s="53">
        <v>13</v>
      </c>
      <c r="AO57" s="53">
        <v>14</v>
      </c>
      <c r="AP57" s="53">
        <v>15</v>
      </c>
      <c r="AQ57" s="53">
        <v>16</v>
      </c>
      <c r="AR57" s="53">
        <v>17</v>
      </c>
      <c r="AS57" s="53">
        <v>18</v>
      </c>
      <c r="AT57" s="53">
        <v>19</v>
      </c>
      <c r="AU57" s="53">
        <v>20</v>
      </c>
      <c r="AV57" s="53">
        <v>21</v>
      </c>
      <c r="AW57" s="53">
        <v>22</v>
      </c>
      <c r="AX57" s="53">
        <v>23</v>
      </c>
      <c r="AY57" s="53">
        <v>24</v>
      </c>
      <c r="AZ57" s="53">
        <v>25</v>
      </c>
      <c r="BA57" s="53">
        <v>26</v>
      </c>
      <c r="BB57" s="53">
        <v>27</v>
      </c>
      <c r="BC57" s="53">
        <v>28</v>
      </c>
      <c r="BD57" s="53">
        <v>1</v>
      </c>
      <c r="BE57" s="90">
        <v>2</v>
      </c>
      <c r="BF57" s="2"/>
      <c r="BG57" s="2"/>
      <c r="BH57" s="2"/>
      <c r="BI57" s="2"/>
      <c r="BJ57" s="2"/>
      <c r="BK57" s="2"/>
      <c r="BL57" s="2"/>
      <c r="BM57" s="111"/>
    </row>
    <row r="58" spans="1:65">
      <c r="A58" s="60" t="s">
        <v>13</v>
      </c>
      <c r="B58" s="54" t="str">
        <f ca="1">OFFSET($B51,0,B57-1)</f>
        <v>0</v>
      </c>
      <c r="C58" s="55" t="str">
        <f ca="1">OFFSET($B51,0,C57-1)</f>
        <v>0</v>
      </c>
      <c r="D58" s="55" t="str">
        <f ca="1">OFFSET($B51,0,D57-1)</f>
        <v>0</v>
      </c>
      <c r="E58" s="55" t="str">
        <f ca="1">OFFSET($B51,0,E57-1)</f>
        <v>0</v>
      </c>
      <c r="F58" s="55" t="str">
        <f ca="1">OFFSET($B51,0,F57-1)</f>
        <v>0</v>
      </c>
      <c r="G58" s="55" t="str">
        <f ca="1">OFFSET($B51,0,G57-1)</f>
        <v>0</v>
      </c>
      <c r="H58" s="55" t="str">
        <f ca="1">OFFSET($B51,0,H57-1)</f>
        <v>0</v>
      </c>
      <c r="I58" s="55" t="str">
        <f ca="1">OFFSET($B51,0,I57-1)</f>
        <v>0</v>
      </c>
      <c r="J58" s="55" t="str">
        <f ca="1">OFFSET($B51,0,J57-1)</f>
        <v>0</v>
      </c>
      <c r="K58" s="55" t="str">
        <f ca="1">OFFSET($B51,0,K57-1)</f>
        <v>0</v>
      </c>
      <c r="L58" s="55" t="str">
        <f ca="1">OFFSET($B51,0,L57-1)</f>
        <v>1</v>
      </c>
      <c r="M58" s="55" t="str">
        <f ca="1">OFFSET($B51,0,M57-1)</f>
        <v>1</v>
      </c>
      <c r="N58" s="55" t="str">
        <f ca="1">OFFSET($B51,0,N57-1)</f>
        <v>1</v>
      </c>
      <c r="O58" s="55" t="str">
        <f ca="1">OFFSET($B51,0,O57-1)</f>
        <v>1</v>
      </c>
      <c r="P58" s="55" t="str">
        <f ca="1">OFFSET($B51,0,P57-1)</f>
        <v>1</v>
      </c>
      <c r="Q58" s="55" t="str">
        <f ca="1">OFFSET($B51,0,Q57-1)</f>
        <v>1</v>
      </c>
      <c r="R58" s="55" t="str">
        <f ca="1">OFFSET($B51,0,R57-1)</f>
        <v>1</v>
      </c>
      <c r="S58" s="55" t="str">
        <f ca="1">OFFSET($B51,0,S57-1)</f>
        <v>1</v>
      </c>
      <c r="T58" s="55" t="str">
        <f ca="1">OFFSET($B51,0,T57-1)</f>
        <v>1</v>
      </c>
      <c r="U58" s="55" t="str">
        <f ca="1">OFFSET($B51,0,U57-1)</f>
        <v>1</v>
      </c>
      <c r="V58" s="55" t="str">
        <f ca="1">OFFSET($B51,0,V57-1)</f>
        <v>1</v>
      </c>
      <c r="W58" s="55" t="str">
        <f ca="1">OFFSET($B51,0,W57-1)</f>
        <v>1</v>
      </c>
      <c r="X58" s="55" t="str">
        <f ca="1">OFFSET($B51,0,X57-1)</f>
        <v>0</v>
      </c>
      <c r="Y58" s="55" t="str">
        <f ca="1">OFFSET($B51,0,Y57-1)</f>
        <v>0</v>
      </c>
      <c r="Z58" s="55" t="str">
        <f ca="1">OFFSET($B51,0,Z57-1)</f>
        <v>0</v>
      </c>
      <c r="AA58" s="55" t="str">
        <f ca="1">OFFSET($B51,0,AA57-1)</f>
        <v>0</v>
      </c>
      <c r="AB58" s="55" t="str">
        <f ca="1">OFFSET($B51,0,AB57-1)</f>
        <v>0</v>
      </c>
      <c r="AC58" s="91" t="str">
        <f ca="1">OFFSET($B51,0,AC57-1)</f>
        <v>0</v>
      </c>
      <c r="AD58" s="92" t="str">
        <f ca="1" t="shared" ref="AD58:BE58" si="9">OFFSET($AD51,0,AD57-1)</f>
        <v>1</v>
      </c>
      <c r="AE58" s="93" t="str">
        <f ca="1" t="shared" si="9"/>
        <v>0</v>
      </c>
      <c r="AF58" s="93" t="str">
        <f ca="1" t="shared" si="9"/>
        <v>0</v>
      </c>
      <c r="AG58" s="93" t="str">
        <f ca="1" t="shared" si="9"/>
        <v>1</v>
      </c>
      <c r="AH58" s="93" t="str">
        <f ca="1" t="shared" si="9"/>
        <v>1</v>
      </c>
      <c r="AI58" s="93" t="str">
        <f ca="1" t="shared" si="9"/>
        <v>1</v>
      </c>
      <c r="AJ58" s="93" t="str">
        <f ca="1" t="shared" si="9"/>
        <v>1</v>
      </c>
      <c r="AK58" s="93" t="str">
        <f ca="1" t="shared" si="9"/>
        <v>0</v>
      </c>
      <c r="AL58" s="93" t="str">
        <f ca="1" t="shared" si="9"/>
        <v>0</v>
      </c>
      <c r="AM58" s="93" t="str">
        <f ca="1" t="shared" si="9"/>
        <v>0</v>
      </c>
      <c r="AN58" s="93" t="str">
        <f ca="1" t="shared" si="9"/>
        <v>1</v>
      </c>
      <c r="AO58" s="93" t="str">
        <f ca="1" t="shared" si="9"/>
        <v>0</v>
      </c>
      <c r="AP58" s="93" t="str">
        <f ca="1" t="shared" si="9"/>
        <v>0</v>
      </c>
      <c r="AQ58" s="93" t="str">
        <f ca="1" t="shared" si="9"/>
        <v>0</v>
      </c>
      <c r="AR58" s="93" t="str">
        <f ca="1" t="shared" si="9"/>
        <v>0</v>
      </c>
      <c r="AS58" s="93" t="str">
        <f ca="1" t="shared" si="9"/>
        <v>0</v>
      </c>
      <c r="AT58" s="93" t="str">
        <f ca="1" t="shared" si="9"/>
        <v>0</v>
      </c>
      <c r="AU58" s="93" t="str">
        <f ca="1" t="shared" si="9"/>
        <v>0</v>
      </c>
      <c r="AV58" s="93" t="str">
        <f ca="1" t="shared" si="9"/>
        <v>1</v>
      </c>
      <c r="AW58" s="93" t="str">
        <f ca="1" t="shared" si="9"/>
        <v>1</v>
      </c>
      <c r="AX58" s="93" t="str">
        <f ca="1" t="shared" si="9"/>
        <v>1</v>
      </c>
      <c r="AY58" s="93" t="str">
        <f ca="1" t="shared" si="9"/>
        <v>1</v>
      </c>
      <c r="AZ58" s="93" t="str">
        <f ca="1" t="shared" si="9"/>
        <v>0</v>
      </c>
      <c r="BA58" s="93" t="str">
        <f ca="1" t="shared" si="9"/>
        <v>1</v>
      </c>
      <c r="BB58" s="93" t="str">
        <f ca="1" t="shared" si="9"/>
        <v>1</v>
      </c>
      <c r="BC58" s="93" t="str">
        <f ca="1" t="shared" si="9"/>
        <v>0</v>
      </c>
      <c r="BD58" s="93" t="str">
        <f ca="1" t="shared" si="9"/>
        <v>0</v>
      </c>
      <c r="BE58" s="108" t="str">
        <f ca="1" t="shared" si="9"/>
        <v>1</v>
      </c>
      <c r="BF58" s="2"/>
      <c r="BG58" s="2"/>
      <c r="BH58" s="2"/>
      <c r="BI58" s="2"/>
      <c r="BJ58" s="2"/>
      <c r="BK58" s="2"/>
      <c r="BL58" s="2"/>
      <c r="BM58" s="111"/>
    </row>
    <row r="59" spans="1:65">
      <c r="A59" s="22"/>
      <c r="B59" s="61">
        <v>14</v>
      </c>
      <c r="C59" s="38">
        <v>17</v>
      </c>
      <c r="D59" s="38">
        <v>11</v>
      </c>
      <c r="E59" s="38">
        <v>24</v>
      </c>
      <c r="F59" s="38">
        <v>1</v>
      </c>
      <c r="G59" s="38">
        <v>5</v>
      </c>
      <c r="H59" s="38">
        <v>3</v>
      </c>
      <c r="I59" s="38">
        <v>28</v>
      </c>
      <c r="J59" s="38">
        <v>15</v>
      </c>
      <c r="K59" s="38">
        <v>6</v>
      </c>
      <c r="L59" s="38">
        <v>21</v>
      </c>
      <c r="M59" s="38">
        <v>10</v>
      </c>
      <c r="N59" s="38">
        <v>23</v>
      </c>
      <c r="O59" s="38">
        <v>19</v>
      </c>
      <c r="P59" s="38">
        <v>12</v>
      </c>
      <c r="Q59" s="38">
        <v>4</v>
      </c>
      <c r="R59" s="38">
        <v>26</v>
      </c>
      <c r="S59" s="38">
        <v>8</v>
      </c>
      <c r="T59" s="38">
        <v>16</v>
      </c>
      <c r="U59" s="38">
        <v>7</v>
      </c>
      <c r="V59" s="38">
        <v>27</v>
      </c>
      <c r="W59" s="38">
        <v>20</v>
      </c>
      <c r="X59" s="38">
        <v>13</v>
      </c>
      <c r="Y59" s="98">
        <v>2</v>
      </c>
      <c r="Z59" s="61">
        <v>41</v>
      </c>
      <c r="AA59" s="38">
        <v>52</v>
      </c>
      <c r="AB59" s="38">
        <v>31</v>
      </c>
      <c r="AC59" s="38">
        <v>37</v>
      </c>
      <c r="AD59" s="57">
        <v>47</v>
      </c>
      <c r="AE59" s="57">
        <v>55</v>
      </c>
      <c r="AF59" s="57">
        <v>30</v>
      </c>
      <c r="AG59" s="57">
        <v>40</v>
      </c>
      <c r="AH59" s="57">
        <v>51</v>
      </c>
      <c r="AI59" s="57">
        <v>45</v>
      </c>
      <c r="AJ59" s="57">
        <v>33</v>
      </c>
      <c r="AK59" s="57">
        <v>48</v>
      </c>
      <c r="AL59" s="57">
        <v>44</v>
      </c>
      <c r="AM59" s="57">
        <v>49</v>
      </c>
      <c r="AN59" s="57">
        <v>39</v>
      </c>
      <c r="AO59" s="57">
        <v>56</v>
      </c>
      <c r="AP59" s="57">
        <v>34</v>
      </c>
      <c r="AQ59" s="57">
        <v>53</v>
      </c>
      <c r="AR59" s="57">
        <v>46</v>
      </c>
      <c r="AS59" s="57">
        <v>42</v>
      </c>
      <c r="AT59" s="57">
        <v>50</v>
      </c>
      <c r="AU59" s="57">
        <v>36</v>
      </c>
      <c r="AV59" s="57">
        <v>29</v>
      </c>
      <c r="AW59" s="94">
        <v>32</v>
      </c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111"/>
    </row>
    <row r="60" spans="1:65">
      <c r="A60" s="47" t="s">
        <v>14</v>
      </c>
      <c r="B60" s="58" t="str">
        <f ca="1">OFFSET($B58,0,B59-1)</f>
        <v>1</v>
      </c>
      <c r="C60" s="59" t="str">
        <f ca="1">OFFSET($B58,0,C59-1)</f>
        <v>1</v>
      </c>
      <c r="D60" s="59" t="str">
        <f ca="1">OFFSET($B58,0,D59-1)</f>
        <v>1</v>
      </c>
      <c r="E60" s="59" t="str">
        <f ca="1">OFFSET($B58,0,E59-1)</f>
        <v>0</v>
      </c>
      <c r="F60" s="59" t="str">
        <f ca="1">OFFSET($B58,0,F59-1)</f>
        <v>0</v>
      </c>
      <c r="G60" s="59" t="str">
        <f ca="1">OFFSET($B58,0,G59-1)</f>
        <v>0</v>
      </c>
      <c r="H60" s="59" t="str">
        <f ca="1">OFFSET($B58,0,H59-1)</f>
        <v>0</v>
      </c>
      <c r="I60" s="59" t="str">
        <f ca="1">OFFSET($B58,0,I59-1)</f>
        <v>0</v>
      </c>
      <c r="J60" s="82" t="str">
        <f ca="1">OFFSET($B58,0,J59-1)</f>
        <v>1</v>
      </c>
      <c r="K60" s="82" t="str">
        <f ca="1">OFFSET($B58,0,K59-1)</f>
        <v>0</v>
      </c>
      <c r="L60" s="82" t="str">
        <f ca="1">OFFSET($B58,0,L59-1)</f>
        <v>1</v>
      </c>
      <c r="M60" s="82" t="str">
        <f ca="1">OFFSET($B58,0,M59-1)</f>
        <v>0</v>
      </c>
      <c r="N60" s="82" t="str">
        <f ca="1">OFFSET($B58,0,N59-1)</f>
        <v>0</v>
      </c>
      <c r="O60" s="82" t="str">
        <f ca="1">OFFSET($B58,0,O59-1)</f>
        <v>1</v>
      </c>
      <c r="P60" s="82" t="str">
        <f ca="1">OFFSET($B58,0,P59-1)</f>
        <v>1</v>
      </c>
      <c r="Q60" s="82" t="str">
        <f ca="1">OFFSET($B58,0,Q59-1)</f>
        <v>0</v>
      </c>
      <c r="R60" s="59" t="str">
        <f ca="1">OFFSET($B58,0,R59-1)</f>
        <v>0</v>
      </c>
      <c r="S60" s="59" t="str">
        <f ca="1">OFFSET($B58,0,S59-1)</f>
        <v>0</v>
      </c>
      <c r="T60" s="59" t="str">
        <f ca="1">OFFSET($B58,0,T59-1)</f>
        <v>1</v>
      </c>
      <c r="U60" s="59" t="str">
        <f ca="1">OFFSET($B58,0,U59-1)</f>
        <v>0</v>
      </c>
      <c r="V60" s="59" t="str">
        <f ca="1">OFFSET($B58,0,V59-1)</f>
        <v>0</v>
      </c>
      <c r="W60" s="59" t="str">
        <f ca="1">OFFSET($B58,0,W59-1)</f>
        <v>1</v>
      </c>
      <c r="X60" s="59" t="str">
        <f ca="1">OFFSET($B58,0,X59-1)</f>
        <v>1</v>
      </c>
      <c r="Y60" s="95" t="str">
        <f ca="1">OFFSET($B58,0,Y59-1)</f>
        <v>0</v>
      </c>
      <c r="Z60" s="96" t="str">
        <f ca="1">OFFSET($B58,0,Z59-1)</f>
        <v>0</v>
      </c>
      <c r="AA60" s="97" t="str">
        <f ca="1">OFFSET($B58,0,AA59-1)</f>
        <v>1</v>
      </c>
      <c r="AB60" s="97" t="str">
        <f ca="1">OFFSET($B58,0,AB59-1)</f>
        <v>0</v>
      </c>
      <c r="AC60" s="97" t="str">
        <f ca="1">OFFSET($B58,0,AC59-1)</f>
        <v>0</v>
      </c>
      <c r="AD60" s="97" t="str">
        <f ca="1">OFFSET($B58,0,AD59-1)</f>
        <v>1</v>
      </c>
      <c r="AE60" s="97" t="str">
        <f ca="1">OFFSET($B58,0,AE59-1)</f>
        <v>0</v>
      </c>
      <c r="AF60" s="97" t="str">
        <f ca="1">OFFSET($B58,0,AF59-1)</f>
        <v>0</v>
      </c>
      <c r="AG60" s="97" t="str">
        <f ca="1">OFFSET($B58,0,AG59-1)</f>
        <v>0</v>
      </c>
      <c r="AH60" s="105" t="str">
        <f ca="1">OFFSET($B58,0,AH59-1)</f>
        <v>0</v>
      </c>
      <c r="AI60" s="105" t="str">
        <f ca="1">OFFSET($B58,0,AI59-1)</f>
        <v>0</v>
      </c>
      <c r="AJ60" s="105" t="str">
        <f ca="1">OFFSET($B58,0,AJ59-1)</f>
        <v>1</v>
      </c>
      <c r="AK60" s="105" t="str">
        <f ca="1">OFFSET($B58,0,AK59-1)</f>
        <v>1</v>
      </c>
      <c r="AL60" s="105" t="str">
        <f ca="1">OFFSET($B58,0,AL59-1)</f>
        <v>0</v>
      </c>
      <c r="AM60" s="105" t="str">
        <f ca="1">OFFSET($B58,0,AM59-1)</f>
        <v>1</v>
      </c>
      <c r="AN60" s="105" t="str">
        <f ca="1">OFFSET($B58,0,AN59-1)</f>
        <v>1</v>
      </c>
      <c r="AO60" s="105" t="str">
        <f ca="1">OFFSET($B58,0,AO59-1)</f>
        <v>1</v>
      </c>
      <c r="AP60" s="97" t="str">
        <f ca="1">OFFSET($B58,0,AP59-1)</f>
        <v>1</v>
      </c>
      <c r="AQ60" s="97" t="str">
        <f ca="1">OFFSET($B58,0,AQ59-1)</f>
        <v>1</v>
      </c>
      <c r="AR60" s="97" t="str">
        <f ca="1">OFFSET($B58,0,AR59-1)</f>
        <v>0</v>
      </c>
      <c r="AS60" s="97" t="str">
        <f ca="1">OFFSET($B58,0,AS59-1)</f>
        <v>0</v>
      </c>
      <c r="AT60" s="97" t="str">
        <f ca="1">OFFSET($B58,0,AT59-1)</f>
        <v>1</v>
      </c>
      <c r="AU60" s="97" t="str">
        <f ca="1">OFFSET($B58,0,AU59-1)</f>
        <v>0</v>
      </c>
      <c r="AV60" s="97" t="str">
        <f ca="1">OFFSET($B58,0,AV59-1)</f>
        <v>1</v>
      </c>
      <c r="AW60" s="107" t="str">
        <f ca="1">OFFSET($B58,0,AW59-1)</f>
        <v>1</v>
      </c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111"/>
    </row>
    <row r="61" spans="1:65">
      <c r="A61" s="2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111"/>
    </row>
    <row r="62" spans="1:65">
      <c r="A62" s="2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111"/>
    </row>
    <row r="63" spans="1:65">
      <c r="A63" s="22"/>
      <c r="B63" s="51">
        <v>1</v>
      </c>
      <c r="C63" s="51">
        <v>2</v>
      </c>
      <c r="D63" s="51">
        <v>3</v>
      </c>
      <c r="E63" s="51">
        <v>4</v>
      </c>
      <c r="F63" s="51">
        <v>5</v>
      </c>
      <c r="G63" s="51">
        <v>6</v>
      </c>
      <c r="H63" s="51">
        <v>7</v>
      </c>
      <c r="I63" s="51">
        <v>8</v>
      </c>
      <c r="J63" s="51">
        <v>9</v>
      </c>
      <c r="K63" s="51">
        <v>10</v>
      </c>
      <c r="L63" s="51">
        <v>11</v>
      </c>
      <c r="M63" s="51">
        <v>12</v>
      </c>
      <c r="N63" s="51">
        <v>13</v>
      </c>
      <c r="O63" s="51">
        <v>14</v>
      </c>
      <c r="P63" s="51">
        <v>15</v>
      </c>
      <c r="Q63" s="51">
        <v>16</v>
      </c>
      <c r="R63" s="51">
        <v>17</v>
      </c>
      <c r="S63" s="51">
        <v>18</v>
      </c>
      <c r="T63" s="51">
        <v>19</v>
      </c>
      <c r="U63" s="51">
        <v>20</v>
      </c>
      <c r="V63" s="51">
        <v>21</v>
      </c>
      <c r="W63" s="51">
        <v>22</v>
      </c>
      <c r="X63" s="51">
        <v>23</v>
      </c>
      <c r="Y63" s="51">
        <v>24</v>
      </c>
      <c r="Z63" s="51">
        <v>25</v>
      </c>
      <c r="AA63" s="51">
        <v>26</v>
      </c>
      <c r="AB63" s="51">
        <v>27</v>
      </c>
      <c r="AC63" s="51">
        <v>28</v>
      </c>
      <c r="AD63" s="51">
        <v>29</v>
      </c>
      <c r="AE63" s="51">
        <v>30</v>
      </c>
      <c r="AF63" s="51">
        <v>31</v>
      </c>
      <c r="AG63" s="51">
        <v>32</v>
      </c>
      <c r="AH63" s="51">
        <v>33</v>
      </c>
      <c r="AI63" s="51">
        <v>34</v>
      </c>
      <c r="AJ63" s="51">
        <v>35</v>
      </c>
      <c r="AK63" s="51">
        <v>36</v>
      </c>
      <c r="AL63" s="51">
        <v>37</v>
      </c>
      <c r="AM63" s="51">
        <v>38</v>
      </c>
      <c r="AN63" s="51">
        <v>39</v>
      </c>
      <c r="AO63" s="51">
        <v>40</v>
      </c>
      <c r="AP63" s="51">
        <v>41</v>
      </c>
      <c r="AQ63" s="51">
        <v>42</v>
      </c>
      <c r="AR63" s="51">
        <v>43</v>
      </c>
      <c r="AS63" s="51">
        <v>44</v>
      </c>
      <c r="AT63" s="51">
        <v>45</v>
      </c>
      <c r="AU63" s="51">
        <v>46</v>
      </c>
      <c r="AV63" s="51">
        <v>47</v>
      </c>
      <c r="AW63" s="51">
        <v>48</v>
      </c>
      <c r="AX63" s="51">
        <v>49</v>
      </c>
      <c r="AY63" s="51">
        <v>50</v>
      </c>
      <c r="AZ63" s="51">
        <v>51</v>
      </c>
      <c r="BA63" s="51">
        <v>52</v>
      </c>
      <c r="BB63" s="51">
        <v>53</v>
      </c>
      <c r="BC63" s="51">
        <v>54</v>
      </c>
      <c r="BD63" s="51">
        <v>55</v>
      </c>
      <c r="BE63" s="51">
        <v>56</v>
      </c>
      <c r="BF63" s="2"/>
      <c r="BG63" s="2"/>
      <c r="BH63" s="2"/>
      <c r="BI63" s="2"/>
      <c r="BJ63" s="2"/>
      <c r="BK63" s="2"/>
      <c r="BL63" s="2"/>
      <c r="BM63" s="111"/>
    </row>
    <row r="64" spans="1:65">
      <c r="A64" s="50" t="s">
        <v>10</v>
      </c>
      <c r="B64" s="52">
        <v>3</v>
      </c>
      <c r="C64" s="53">
        <v>4</v>
      </c>
      <c r="D64" s="53">
        <v>5</v>
      </c>
      <c r="E64" s="53">
        <v>6</v>
      </c>
      <c r="F64" s="53">
        <v>7</v>
      </c>
      <c r="G64" s="53">
        <v>8</v>
      </c>
      <c r="H64" s="53">
        <v>9</v>
      </c>
      <c r="I64" s="53">
        <v>10</v>
      </c>
      <c r="J64" s="53">
        <v>11</v>
      </c>
      <c r="K64" s="53">
        <v>12</v>
      </c>
      <c r="L64" s="53">
        <v>13</v>
      </c>
      <c r="M64" s="53">
        <v>14</v>
      </c>
      <c r="N64" s="53">
        <v>15</v>
      </c>
      <c r="O64" s="53">
        <v>16</v>
      </c>
      <c r="P64" s="53">
        <v>17</v>
      </c>
      <c r="Q64" s="53">
        <v>18</v>
      </c>
      <c r="R64" s="53">
        <v>19</v>
      </c>
      <c r="S64" s="53">
        <v>20</v>
      </c>
      <c r="T64" s="53">
        <v>21</v>
      </c>
      <c r="U64" s="53">
        <v>22</v>
      </c>
      <c r="V64" s="53">
        <v>23</v>
      </c>
      <c r="W64" s="53">
        <v>24</v>
      </c>
      <c r="X64" s="53">
        <v>25</v>
      </c>
      <c r="Y64" s="53">
        <v>26</v>
      </c>
      <c r="Z64" s="53">
        <v>27</v>
      </c>
      <c r="AA64" s="53">
        <v>28</v>
      </c>
      <c r="AB64" s="53">
        <v>1</v>
      </c>
      <c r="AC64" s="90">
        <v>2</v>
      </c>
      <c r="AD64" s="52">
        <v>3</v>
      </c>
      <c r="AE64" s="53">
        <v>4</v>
      </c>
      <c r="AF64" s="53">
        <v>5</v>
      </c>
      <c r="AG64" s="53">
        <v>6</v>
      </c>
      <c r="AH64" s="53">
        <v>7</v>
      </c>
      <c r="AI64" s="53">
        <v>8</v>
      </c>
      <c r="AJ64" s="53">
        <v>9</v>
      </c>
      <c r="AK64" s="53">
        <v>10</v>
      </c>
      <c r="AL64" s="53">
        <v>11</v>
      </c>
      <c r="AM64" s="53">
        <v>12</v>
      </c>
      <c r="AN64" s="53">
        <v>13</v>
      </c>
      <c r="AO64" s="53">
        <v>14</v>
      </c>
      <c r="AP64" s="53">
        <v>15</v>
      </c>
      <c r="AQ64" s="53">
        <v>16</v>
      </c>
      <c r="AR64" s="53">
        <v>17</v>
      </c>
      <c r="AS64" s="53">
        <v>18</v>
      </c>
      <c r="AT64" s="53">
        <v>19</v>
      </c>
      <c r="AU64" s="53">
        <v>20</v>
      </c>
      <c r="AV64" s="53">
        <v>21</v>
      </c>
      <c r="AW64" s="53">
        <v>22</v>
      </c>
      <c r="AX64" s="53">
        <v>23</v>
      </c>
      <c r="AY64" s="53">
        <v>24</v>
      </c>
      <c r="AZ64" s="53">
        <v>25</v>
      </c>
      <c r="BA64" s="53">
        <v>26</v>
      </c>
      <c r="BB64" s="53">
        <v>27</v>
      </c>
      <c r="BC64" s="53">
        <v>28</v>
      </c>
      <c r="BD64" s="53">
        <v>1</v>
      </c>
      <c r="BE64" s="90">
        <v>2</v>
      </c>
      <c r="BF64" s="2"/>
      <c r="BG64" s="2"/>
      <c r="BH64" s="2"/>
      <c r="BI64" s="2"/>
      <c r="BJ64" s="2"/>
      <c r="BK64" s="2"/>
      <c r="BL64" s="2"/>
      <c r="BM64" s="111"/>
    </row>
    <row r="65" spans="1:65">
      <c r="A65" s="12" t="s">
        <v>15</v>
      </c>
      <c r="B65" s="54" t="str">
        <f ca="1">OFFSET($B58,0,B64-1)</f>
        <v>0</v>
      </c>
      <c r="C65" s="55" t="str">
        <f ca="1">OFFSET($B58,0,C64-1)</f>
        <v>0</v>
      </c>
      <c r="D65" s="55" t="str">
        <f ca="1">OFFSET($B58,0,D64-1)</f>
        <v>0</v>
      </c>
      <c r="E65" s="55" t="str">
        <f ca="1">OFFSET($B58,0,E64-1)</f>
        <v>0</v>
      </c>
      <c r="F65" s="55" t="str">
        <f ca="1">OFFSET($B58,0,F64-1)</f>
        <v>0</v>
      </c>
      <c r="G65" s="55" t="str">
        <f ca="1">OFFSET($B58,0,G64-1)</f>
        <v>0</v>
      </c>
      <c r="H65" s="55" t="str">
        <f ca="1">OFFSET($B58,0,H64-1)</f>
        <v>0</v>
      </c>
      <c r="I65" s="55" t="str">
        <f ca="1">OFFSET($B58,0,I64-1)</f>
        <v>0</v>
      </c>
      <c r="J65" s="55" t="str">
        <f ca="1">OFFSET($B58,0,J64-1)</f>
        <v>1</v>
      </c>
      <c r="K65" s="55" t="str">
        <f ca="1">OFFSET($B58,0,K64-1)</f>
        <v>1</v>
      </c>
      <c r="L65" s="55" t="str">
        <f ca="1">OFFSET($B58,0,L64-1)</f>
        <v>1</v>
      </c>
      <c r="M65" s="55" t="str">
        <f ca="1">OFFSET($B58,0,M64-1)</f>
        <v>1</v>
      </c>
      <c r="N65" s="55" t="str">
        <f ca="1">OFFSET($B58,0,N64-1)</f>
        <v>1</v>
      </c>
      <c r="O65" s="55" t="str">
        <f ca="1">OFFSET($B58,0,O64-1)</f>
        <v>1</v>
      </c>
      <c r="P65" s="55" t="str">
        <f ca="1">OFFSET($B58,0,P64-1)</f>
        <v>1</v>
      </c>
      <c r="Q65" s="55" t="str">
        <f ca="1">OFFSET($B58,0,Q64-1)</f>
        <v>1</v>
      </c>
      <c r="R65" s="55" t="str">
        <f ca="1">OFFSET($B58,0,R64-1)</f>
        <v>1</v>
      </c>
      <c r="S65" s="55" t="str">
        <f ca="1">OFFSET($B58,0,S64-1)</f>
        <v>1</v>
      </c>
      <c r="T65" s="55" t="str">
        <f ca="1">OFFSET($B58,0,T64-1)</f>
        <v>1</v>
      </c>
      <c r="U65" s="55" t="str">
        <f ca="1">OFFSET($B58,0,U64-1)</f>
        <v>1</v>
      </c>
      <c r="V65" s="55" t="str">
        <f ca="1">OFFSET($B58,0,V64-1)</f>
        <v>0</v>
      </c>
      <c r="W65" s="55" t="str">
        <f ca="1">OFFSET($B58,0,W64-1)</f>
        <v>0</v>
      </c>
      <c r="X65" s="55" t="str">
        <f ca="1">OFFSET($B58,0,X64-1)</f>
        <v>0</v>
      </c>
      <c r="Y65" s="55" t="str">
        <f ca="1">OFFSET($B58,0,Y64-1)</f>
        <v>0</v>
      </c>
      <c r="Z65" s="55" t="str">
        <f ca="1">OFFSET($B58,0,Z64-1)</f>
        <v>0</v>
      </c>
      <c r="AA65" s="55" t="str">
        <f ca="1">OFFSET($B58,0,AA64-1)</f>
        <v>0</v>
      </c>
      <c r="AB65" s="55" t="str">
        <f ca="1">OFFSET($B58,0,AB64-1)</f>
        <v>0</v>
      </c>
      <c r="AC65" s="91" t="str">
        <f ca="1">OFFSET($B58,0,AC64-1)</f>
        <v>0</v>
      </c>
      <c r="AD65" s="92" t="str">
        <f ca="1" t="shared" ref="AD65:BE65" si="10">OFFSET($AD58,0,AD64-1)</f>
        <v>0</v>
      </c>
      <c r="AE65" s="93" t="str">
        <f ca="1" t="shared" si="10"/>
        <v>1</v>
      </c>
      <c r="AF65" s="93" t="str">
        <f ca="1" t="shared" si="10"/>
        <v>1</v>
      </c>
      <c r="AG65" s="93" t="str">
        <f ca="1" t="shared" si="10"/>
        <v>1</v>
      </c>
      <c r="AH65" s="93" t="str">
        <f ca="1" t="shared" si="10"/>
        <v>1</v>
      </c>
      <c r="AI65" s="93" t="str">
        <f ca="1" t="shared" si="10"/>
        <v>0</v>
      </c>
      <c r="AJ65" s="93" t="str">
        <f ca="1" t="shared" si="10"/>
        <v>0</v>
      </c>
      <c r="AK65" s="93" t="str">
        <f ca="1" t="shared" si="10"/>
        <v>0</v>
      </c>
      <c r="AL65" s="93" t="str">
        <f ca="1" t="shared" si="10"/>
        <v>1</v>
      </c>
      <c r="AM65" s="93" t="str">
        <f ca="1" t="shared" si="10"/>
        <v>0</v>
      </c>
      <c r="AN65" s="93" t="str">
        <f ca="1" t="shared" si="10"/>
        <v>0</v>
      </c>
      <c r="AO65" s="93" t="str">
        <f ca="1" t="shared" si="10"/>
        <v>0</v>
      </c>
      <c r="AP65" s="93" t="str">
        <f ca="1" t="shared" si="10"/>
        <v>0</v>
      </c>
      <c r="AQ65" s="93" t="str">
        <f ca="1" t="shared" si="10"/>
        <v>0</v>
      </c>
      <c r="AR65" s="93" t="str">
        <f ca="1" t="shared" si="10"/>
        <v>0</v>
      </c>
      <c r="AS65" s="93" t="str">
        <f ca="1" t="shared" si="10"/>
        <v>0</v>
      </c>
      <c r="AT65" s="93" t="str">
        <f ca="1" t="shared" si="10"/>
        <v>1</v>
      </c>
      <c r="AU65" s="93" t="str">
        <f ca="1" t="shared" si="10"/>
        <v>1</v>
      </c>
      <c r="AV65" s="93" t="str">
        <f ca="1" t="shared" si="10"/>
        <v>1</v>
      </c>
      <c r="AW65" s="93" t="str">
        <f ca="1" t="shared" si="10"/>
        <v>1</v>
      </c>
      <c r="AX65" s="93" t="str">
        <f ca="1" t="shared" si="10"/>
        <v>0</v>
      </c>
      <c r="AY65" s="93" t="str">
        <f ca="1" t="shared" si="10"/>
        <v>1</v>
      </c>
      <c r="AZ65" s="93" t="str">
        <f ca="1" t="shared" si="10"/>
        <v>1</v>
      </c>
      <c r="BA65" s="93" t="str">
        <f ca="1" t="shared" si="10"/>
        <v>0</v>
      </c>
      <c r="BB65" s="93" t="str">
        <f ca="1" t="shared" si="10"/>
        <v>0</v>
      </c>
      <c r="BC65" s="93" t="str">
        <f ca="1" t="shared" si="10"/>
        <v>1</v>
      </c>
      <c r="BD65" s="93" t="str">
        <f ca="1" t="shared" si="10"/>
        <v>1</v>
      </c>
      <c r="BE65" s="108" t="str">
        <f ca="1" t="shared" si="10"/>
        <v>0</v>
      </c>
      <c r="BF65" s="2"/>
      <c r="BG65" s="2"/>
      <c r="BH65" s="2"/>
      <c r="BI65" s="2"/>
      <c r="BJ65" s="2"/>
      <c r="BK65" s="2"/>
      <c r="BL65" s="2"/>
      <c r="BM65" s="111"/>
    </row>
    <row r="66" spans="1:65">
      <c r="A66" s="22"/>
      <c r="B66" s="61">
        <v>14</v>
      </c>
      <c r="C66" s="38">
        <v>17</v>
      </c>
      <c r="D66" s="38">
        <v>11</v>
      </c>
      <c r="E66" s="38">
        <v>24</v>
      </c>
      <c r="F66" s="38">
        <v>1</v>
      </c>
      <c r="G66" s="38">
        <v>5</v>
      </c>
      <c r="H66" s="38">
        <v>3</v>
      </c>
      <c r="I66" s="38">
        <v>28</v>
      </c>
      <c r="J66" s="38">
        <v>15</v>
      </c>
      <c r="K66" s="38">
        <v>6</v>
      </c>
      <c r="L66" s="38">
        <v>21</v>
      </c>
      <c r="M66" s="38">
        <v>10</v>
      </c>
      <c r="N66" s="38">
        <v>23</v>
      </c>
      <c r="O66" s="38">
        <v>19</v>
      </c>
      <c r="P66" s="38">
        <v>12</v>
      </c>
      <c r="Q66" s="38">
        <v>4</v>
      </c>
      <c r="R66" s="38">
        <v>26</v>
      </c>
      <c r="S66" s="38">
        <v>8</v>
      </c>
      <c r="T66" s="38">
        <v>16</v>
      </c>
      <c r="U66" s="38">
        <v>7</v>
      </c>
      <c r="V66" s="38">
        <v>27</v>
      </c>
      <c r="W66" s="38">
        <v>20</v>
      </c>
      <c r="X66" s="38">
        <v>13</v>
      </c>
      <c r="Y66" s="98">
        <v>2</v>
      </c>
      <c r="Z66" s="61">
        <v>41</v>
      </c>
      <c r="AA66" s="38">
        <v>52</v>
      </c>
      <c r="AB66" s="38">
        <v>31</v>
      </c>
      <c r="AC66" s="38">
        <v>37</v>
      </c>
      <c r="AD66" s="57">
        <v>47</v>
      </c>
      <c r="AE66" s="57">
        <v>55</v>
      </c>
      <c r="AF66" s="57">
        <v>30</v>
      </c>
      <c r="AG66" s="57">
        <v>40</v>
      </c>
      <c r="AH66" s="57">
        <v>51</v>
      </c>
      <c r="AI66" s="57">
        <v>45</v>
      </c>
      <c r="AJ66" s="57">
        <v>33</v>
      </c>
      <c r="AK66" s="57">
        <v>48</v>
      </c>
      <c r="AL66" s="57">
        <v>44</v>
      </c>
      <c r="AM66" s="57">
        <v>49</v>
      </c>
      <c r="AN66" s="57">
        <v>39</v>
      </c>
      <c r="AO66" s="57">
        <v>56</v>
      </c>
      <c r="AP66" s="57">
        <v>34</v>
      </c>
      <c r="AQ66" s="57">
        <v>53</v>
      </c>
      <c r="AR66" s="57">
        <v>46</v>
      </c>
      <c r="AS66" s="57">
        <v>42</v>
      </c>
      <c r="AT66" s="57">
        <v>50</v>
      </c>
      <c r="AU66" s="57">
        <v>36</v>
      </c>
      <c r="AV66" s="57">
        <v>29</v>
      </c>
      <c r="AW66" s="94">
        <v>32</v>
      </c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111"/>
    </row>
    <row r="67" spans="1:65">
      <c r="A67" s="47" t="s">
        <v>16</v>
      </c>
      <c r="B67" s="58" t="str">
        <f ca="1">OFFSET($B65,0,B66-1)</f>
        <v>1</v>
      </c>
      <c r="C67" s="59" t="str">
        <f ca="1">OFFSET($B65,0,C66-1)</f>
        <v>1</v>
      </c>
      <c r="D67" s="59" t="str">
        <f ca="1">OFFSET($B65,0,D66-1)</f>
        <v>1</v>
      </c>
      <c r="E67" s="59" t="str">
        <f ca="1">OFFSET($B65,0,E66-1)</f>
        <v>0</v>
      </c>
      <c r="F67" s="59" t="str">
        <f ca="1">OFFSET($B65,0,F66-1)</f>
        <v>0</v>
      </c>
      <c r="G67" s="59" t="str">
        <f ca="1">OFFSET($B65,0,G66-1)</f>
        <v>0</v>
      </c>
      <c r="H67" s="59" t="str">
        <f ca="1">OFFSET($B65,0,H66-1)</f>
        <v>0</v>
      </c>
      <c r="I67" s="59" t="str">
        <f ca="1">OFFSET($B65,0,I66-1)</f>
        <v>0</v>
      </c>
      <c r="J67" s="82" t="str">
        <f ca="1">OFFSET($B65,0,J66-1)</f>
        <v>1</v>
      </c>
      <c r="K67" s="82" t="str">
        <f ca="1">OFFSET($B65,0,K66-1)</f>
        <v>0</v>
      </c>
      <c r="L67" s="82" t="str">
        <f ca="1">OFFSET($B65,0,L66-1)</f>
        <v>0</v>
      </c>
      <c r="M67" s="82" t="str">
        <f ca="1">OFFSET($B65,0,M66-1)</f>
        <v>1</v>
      </c>
      <c r="N67" s="82" t="str">
        <f ca="1">OFFSET($B65,0,N66-1)</f>
        <v>0</v>
      </c>
      <c r="O67" s="82" t="str">
        <f ca="1">OFFSET($B65,0,O66-1)</f>
        <v>1</v>
      </c>
      <c r="P67" s="82" t="str">
        <f ca="1">OFFSET($B65,0,P66-1)</f>
        <v>1</v>
      </c>
      <c r="Q67" s="82" t="str">
        <f ca="1">OFFSET($B65,0,Q66-1)</f>
        <v>0</v>
      </c>
      <c r="R67" s="59" t="str">
        <f ca="1">OFFSET($B65,0,R66-1)</f>
        <v>0</v>
      </c>
      <c r="S67" s="59" t="str">
        <f ca="1">OFFSET($B65,0,S66-1)</f>
        <v>0</v>
      </c>
      <c r="T67" s="59" t="str">
        <f ca="1">OFFSET($B65,0,T66-1)</f>
        <v>1</v>
      </c>
      <c r="U67" s="59" t="str">
        <f ca="1">OFFSET($B65,0,U66-1)</f>
        <v>0</v>
      </c>
      <c r="V67" s="59" t="str">
        <f ca="1">OFFSET($B65,0,V66-1)</f>
        <v>0</v>
      </c>
      <c r="W67" s="59" t="str">
        <f ca="1">OFFSET($B65,0,W66-1)</f>
        <v>1</v>
      </c>
      <c r="X67" s="59" t="str">
        <f ca="1">OFFSET($B65,0,X66-1)</f>
        <v>1</v>
      </c>
      <c r="Y67" s="95" t="str">
        <f ca="1">OFFSET($B65,0,Y66-1)</f>
        <v>0</v>
      </c>
      <c r="Z67" s="96" t="str">
        <f ca="1">OFFSET($B65,0,Z66-1)</f>
        <v>0</v>
      </c>
      <c r="AA67" s="97" t="str">
        <f ca="1">OFFSET($B65,0,AA66-1)</f>
        <v>0</v>
      </c>
      <c r="AB67" s="97" t="str">
        <f ca="1">OFFSET($B65,0,AB66-1)</f>
        <v>1</v>
      </c>
      <c r="AC67" s="97" t="str">
        <f ca="1">OFFSET($B65,0,AC66-1)</f>
        <v>1</v>
      </c>
      <c r="AD67" s="97" t="str">
        <f ca="1">OFFSET($B65,0,AD66-1)</f>
        <v>1</v>
      </c>
      <c r="AE67" s="97" t="str">
        <f ca="1">OFFSET($B65,0,AE66-1)</f>
        <v>1</v>
      </c>
      <c r="AF67" s="97" t="str">
        <f ca="1">OFFSET($B65,0,AF66-1)</f>
        <v>1</v>
      </c>
      <c r="AG67" s="97" t="str">
        <f ca="1">OFFSET($B65,0,AG66-1)</f>
        <v>0</v>
      </c>
      <c r="AH67" s="105" t="str">
        <f ca="1">OFFSET($B65,0,AH66-1)</f>
        <v>1</v>
      </c>
      <c r="AI67" s="105" t="str">
        <f ca="1">OFFSET($B65,0,AI66-1)</f>
        <v>1</v>
      </c>
      <c r="AJ67" s="105" t="str">
        <f ca="1">OFFSET($B65,0,AJ66-1)</f>
        <v>1</v>
      </c>
      <c r="AK67" s="105" t="str">
        <f ca="1">OFFSET($B65,0,AK66-1)</f>
        <v>1</v>
      </c>
      <c r="AL67" s="105" t="str">
        <f ca="1">OFFSET($B65,0,AL66-1)</f>
        <v>0</v>
      </c>
      <c r="AM67" s="105" t="str">
        <f ca="1">OFFSET($B65,0,AM66-1)</f>
        <v>0</v>
      </c>
      <c r="AN67" s="105" t="str">
        <f ca="1">OFFSET($B65,0,AN66-1)</f>
        <v>0</v>
      </c>
      <c r="AO67" s="105" t="str">
        <f ca="1">OFFSET($B65,0,AO66-1)</f>
        <v>0</v>
      </c>
      <c r="AP67" s="97" t="str">
        <f ca="1">OFFSET($B65,0,AP66-1)</f>
        <v>0</v>
      </c>
      <c r="AQ67" s="97" t="str">
        <f ca="1">OFFSET($B65,0,AQ66-1)</f>
        <v>0</v>
      </c>
      <c r="AR67" s="97" t="str">
        <f ca="1">OFFSET($B65,0,AR66-1)</f>
        <v>1</v>
      </c>
      <c r="AS67" s="97" t="str">
        <f ca="1">OFFSET($B65,0,AS66-1)</f>
        <v>0</v>
      </c>
      <c r="AT67" s="97" t="str">
        <f ca="1">OFFSET($B65,0,AT66-1)</f>
        <v>1</v>
      </c>
      <c r="AU67" s="97" t="str">
        <f ca="1">OFFSET($B65,0,AU66-1)</f>
        <v>0</v>
      </c>
      <c r="AV67" s="97" t="str">
        <f ca="1">OFFSET($B65,0,AV66-1)</f>
        <v>0</v>
      </c>
      <c r="AW67" s="107" t="str">
        <f ca="1">OFFSET($B65,0,AW66-1)</f>
        <v>1</v>
      </c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111"/>
    </row>
    <row r="68" spans="1:65">
      <c r="A68" s="2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111"/>
    </row>
    <row r="69" spans="1:65">
      <c r="A69" s="2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111"/>
    </row>
    <row r="70" spans="1:65">
      <c r="A70" s="22"/>
      <c r="B70" s="51">
        <v>1</v>
      </c>
      <c r="C70" s="51">
        <v>2</v>
      </c>
      <c r="D70" s="51">
        <v>3</v>
      </c>
      <c r="E70" s="51">
        <v>4</v>
      </c>
      <c r="F70" s="51">
        <v>5</v>
      </c>
      <c r="G70" s="51">
        <v>6</v>
      </c>
      <c r="H70" s="51">
        <v>7</v>
      </c>
      <c r="I70" s="51">
        <v>8</v>
      </c>
      <c r="J70" s="51">
        <v>9</v>
      </c>
      <c r="K70" s="51">
        <v>10</v>
      </c>
      <c r="L70" s="51">
        <v>11</v>
      </c>
      <c r="M70" s="51">
        <v>12</v>
      </c>
      <c r="N70" s="51">
        <v>13</v>
      </c>
      <c r="O70" s="51">
        <v>14</v>
      </c>
      <c r="P70" s="51">
        <v>15</v>
      </c>
      <c r="Q70" s="51">
        <v>16</v>
      </c>
      <c r="R70" s="51">
        <v>17</v>
      </c>
      <c r="S70" s="51">
        <v>18</v>
      </c>
      <c r="T70" s="51">
        <v>19</v>
      </c>
      <c r="U70" s="51">
        <v>20</v>
      </c>
      <c r="V70" s="51">
        <v>21</v>
      </c>
      <c r="W70" s="51">
        <v>22</v>
      </c>
      <c r="X70" s="51">
        <v>23</v>
      </c>
      <c r="Y70" s="51">
        <v>24</v>
      </c>
      <c r="Z70" s="51">
        <v>25</v>
      </c>
      <c r="AA70" s="51">
        <v>26</v>
      </c>
      <c r="AB70" s="51">
        <v>27</v>
      </c>
      <c r="AC70" s="51">
        <v>28</v>
      </c>
      <c r="AD70" s="51">
        <v>29</v>
      </c>
      <c r="AE70" s="51">
        <v>30</v>
      </c>
      <c r="AF70" s="51">
        <v>31</v>
      </c>
      <c r="AG70" s="51">
        <v>32</v>
      </c>
      <c r="AH70" s="51">
        <v>33</v>
      </c>
      <c r="AI70" s="51">
        <v>34</v>
      </c>
      <c r="AJ70" s="51">
        <v>35</v>
      </c>
      <c r="AK70" s="51">
        <v>36</v>
      </c>
      <c r="AL70" s="51">
        <v>37</v>
      </c>
      <c r="AM70" s="51">
        <v>38</v>
      </c>
      <c r="AN70" s="51">
        <v>39</v>
      </c>
      <c r="AO70" s="51">
        <v>40</v>
      </c>
      <c r="AP70" s="51">
        <v>41</v>
      </c>
      <c r="AQ70" s="51">
        <v>42</v>
      </c>
      <c r="AR70" s="51">
        <v>43</v>
      </c>
      <c r="AS70" s="51">
        <v>44</v>
      </c>
      <c r="AT70" s="51">
        <v>45</v>
      </c>
      <c r="AU70" s="51">
        <v>46</v>
      </c>
      <c r="AV70" s="51">
        <v>47</v>
      </c>
      <c r="AW70" s="51">
        <v>48</v>
      </c>
      <c r="AX70" s="51">
        <v>49</v>
      </c>
      <c r="AY70" s="51">
        <v>50</v>
      </c>
      <c r="AZ70" s="51">
        <v>51</v>
      </c>
      <c r="BA70" s="51">
        <v>52</v>
      </c>
      <c r="BB70" s="51">
        <v>53</v>
      </c>
      <c r="BC70" s="51">
        <v>54</v>
      </c>
      <c r="BD70" s="51">
        <v>55</v>
      </c>
      <c r="BE70" s="51">
        <v>56</v>
      </c>
      <c r="BF70" s="2"/>
      <c r="BG70" s="2"/>
      <c r="BH70" s="2"/>
      <c r="BI70" s="2"/>
      <c r="BJ70" s="2"/>
      <c r="BK70" s="2"/>
      <c r="BL70" s="2"/>
      <c r="BM70" s="111"/>
    </row>
    <row r="71" spans="1:65">
      <c r="A71" s="50" t="s">
        <v>10</v>
      </c>
      <c r="B71" s="52">
        <v>3</v>
      </c>
      <c r="C71" s="53">
        <v>4</v>
      </c>
      <c r="D71" s="53">
        <v>5</v>
      </c>
      <c r="E71" s="53">
        <v>6</v>
      </c>
      <c r="F71" s="53">
        <v>7</v>
      </c>
      <c r="G71" s="53">
        <v>8</v>
      </c>
      <c r="H71" s="53">
        <v>9</v>
      </c>
      <c r="I71" s="53">
        <v>10</v>
      </c>
      <c r="J71" s="53">
        <v>11</v>
      </c>
      <c r="K71" s="53">
        <v>12</v>
      </c>
      <c r="L71" s="53">
        <v>13</v>
      </c>
      <c r="M71" s="53">
        <v>14</v>
      </c>
      <c r="N71" s="53">
        <v>15</v>
      </c>
      <c r="O71" s="53">
        <v>16</v>
      </c>
      <c r="P71" s="53">
        <v>17</v>
      </c>
      <c r="Q71" s="53">
        <v>18</v>
      </c>
      <c r="R71" s="53">
        <v>19</v>
      </c>
      <c r="S71" s="53">
        <v>20</v>
      </c>
      <c r="T71" s="53">
        <v>21</v>
      </c>
      <c r="U71" s="53">
        <v>22</v>
      </c>
      <c r="V71" s="53">
        <v>23</v>
      </c>
      <c r="W71" s="53">
        <v>24</v>
      </c>
      <c r="X71" s="53">
        <v>25</v>
      </c>
      <c r="Y71" s="53">
        <v>26</v>
      </c>
      <c r="Z71" s="53">
        <v>27</v>
      </c>
      <c r="AA71" s="53">
        <v>28</v>
      </c>
      <c r="AB71" s="53">
        <v>1</v>
      </c>
      <c r="AC71" s="90">
        <v>2</v>
      </c>
      <c r="AD71" s="52">
        <v>3</v>
      </c>
      <c r="AE71" s="53">
        <v>4</v>
      </c>
      <c r="AF71" s="53">
        <v>5</v>
      </c>
      <c r="AG71" s="53">
        <v>6</v>
      </c>
      <c r="AH71" s="53">
        <v>7</v>
      </c>
      <c r="AI71" s="53">
        <v>8</v>
      </c>
      <c r="AJ71" s="53">
        <v>9</v>
      </c>
      <c r="AK71" s="53">
        <v>10</v>
      </c>
      <c r="AL71" s="53">
        <v>11</v>
      </c>
      <c r="AM71" s="53">
        <v>12</v>
      </c>
      <c r="AN71" s="53">
        <v>13</v>
      </c>
      <c r="AO71" s="53">
        <v>14</v>
      </c>
      <c r="AP71" s="53">
        <v>15</v>
      </c>
      <c r="AQ71" s="53">
        <v>16</v>
      </c>
      <c r="AR71" s="53">
        <v>17</v>
      </c>
      <c r="AS71" s="53">
        <v>18</v>
      </c>
      <c r="AT71" s="53">
        <v>19</v>
      </c>
      <c r="AU71" s="53">
        <v>20</v>
      </c>
      <c r="AV71" s="53">
        <v>21</v>
      </c>
      <c r="AW71" s="53">
        <v>22</v>
      </c>
      <c r="AX71" s="53">
        <v>23</v>
      </c>
      <c r="AY71" s="53">
        <v>24</v>
      </c>
      <c r="AZ71" s="53">
        <v>25</v>
      </c>
      <c r="BA71" s="53">
        <v>26</v>
      </c>
      <c r="BB71" s="53">
        <v>27</v>
      </c>
      <c r="BC71" s="53">
        <v>28</v>
      </c>
      <c r="BD71" s="53">
        <v>1</v>
      </c>
      <c r="BE71" s="90">
        <v>2</v>
      </c>
      <c r="BF71" s="2"/>
      <c r="BG71" s="2"/>
      <c r="BH71" s="2"/>
      <c r="BI71" s="2"/>
      <c r="BJ71" s="2"/>
      <c r="BK71" s="2"/>
      <c r="BL71" s="2"/>
      <c r="BM71" s="111"/>
    </row>
    <row r="72" spans="1:65">
      <c r="A72" s="60" t="s">
        <v>17</v>
      </c>
      <c r="B72" s="54" t="str">
        <f ca="1">OFFSET($B65,0,B71-1)</f>
        <v>0</v>
      </c>
      <c r="C72" s="55" t="str">
        <f ca="1">OFFSET($B65,0,C71-1)</f>
        <v>0</v>
      </c>
      <c r="D72" s="55" t="str">
        <f ca="1">OFFSET($B65,0,D71-1)</f>
        <v>0</v>
      </c>
      <c r="E72" s="55" t="str">
        <f ca="1">OFFSET($B65,0,E71-1)</f>
        <v>0</v>
      </c>
      <c r="F72" s="55" t="str">
        <f ca="1">OFFSET($B65,0,F71-1)</f>
        <v>0</v>
      </c>
      <c r="G72" s="55" t="str">
        <f ca="1">OFFSET($B65,0,G71-1)</f>
        <v>0</v>
      </c>
      <c r="H72" s="55" t="str">
        <f ca="1">OFFSET($B65,0,H71-1)</f>
        <v>1</v>
      </c>
      <c r="I72" s="55" t="str">
        <f ca="1">OFFSET($B65,0,I71-1)</f>
        <v>1</v>
      </c>
      <c r="J72" s="55" t="str">
        <f ca="1">OFFSET($B65,0,J71-1)</f>
        <v>1</v>
      </c>
      <c r="K72" s="55" t="str">
        <f ca="1">OFFSET($B65,0,K71-1)</f>
        <v>1</v>
      </c>
      <c r="L72" s="55" t="str">
        <f ca="1">OFFSET($B65,0,L71-1)</f>
        <v>1</v>
      </c>
      <c r="M72" s="55" t="str">
        <f ca="1">OFFSET($B65,0,M71-1)</f>
        <v>1</v>
      </c>
      <c r="N72" s="55" t="str">
        <f ca="1">OFFSET($B65,0,N71-1)</f>
        <v>1</v>
      </c>
      <c r="O72" s="55" t="str">
        <f ca="1">OFFSET($B65,0,O71-1)</f>
        <v>1</v>
      </c>
      <c r="P72" s="55" t="str">
        <f ca="1">OFFSET($B65,0,P71-1)</f>
        <v>1</v>
      </c>
      <c r="Q72" s="55" t="str">
        <f ca="1">OFFSET($B65,0,Q71-1)</f>
        <v>1</v>
      </c>
      <c r="R72" s="55" t="str">
        <f ca="1">OFFSET($B65,0,R71-1)</f>
        <v>1</v>
      </c>
      <c r="S72" s="55" t="str">
        <f ca="1">OFFSET($B65,0,S71-1)</f>
        <v>1</v>
      </c>
      <c r="T72" s="55" t="str">
        <f ca="1">OFFSET($B65,0,T71-1)</f>
        <v>0</v>
      </c>
      <c r="U72" s="55" t="str">
        <f ca="1">OFFSET($B65,0,U71-1)</f>
        <v>0</v>
      </c>
      <c r="V72" s="55" t="str">
        <f ca="1">OFFSET($B65,0,V71-1)</f>
        <v>0</v>
      </c>
      <c r="W72" s="55" t="str">
        <f ca="1">OFFSET($B65,0,W71-1)</f>
        <v>0</v>
      </c>
      <c r="X72" s="55" t="str">
        <f ca="1">OFFSET($B65,0,X71-1)</f>
        <v>0</v>
      </c>
      <c r="Y72" s="55" t="str">
        <f ca="1">OFFSET($B65,0,Y71-1)</f>
        <v>0</v>
      </c>
      <c r="Z72" s="55" t="str">
        <f ca="1">OFFSET($B65,0,Z71-1)</f>
        <v>0</v>
      </c>
      <c r="AA72" s="55" t="str">
        <f ca="1">OFFSET($B65,0,AA71-1)</f>
        <v>0</v>
      </c>
      <c r="AB72" s="55" t="str">
        <f ca="1">OFFSET($B65,0,AB71-1)</f>
        <v>0</v>
      </c>
      <c r="AC72" s="91" t="str">
        <f ca="1">OFFSET($B65,0,AC71-1)</f>
        <v>0</v>
      </c>
      <c r="AD72" s="92" t="str">
        <f ca="1" t="shared" ref="AD72:BE72" si="11">OFFSET($AD65,0,AD71-1)</f>
        <v>1</v>
      </c>
      <c r="AE72" s="93" t="str">
        <f ca="1" t="shared" si="11"/>
        <v>1</v>
      </c>
      <c r="AF72" s="93" t="str">
        <f ca="1" t="shared" si="11"/>
        <v>1</v>
      </c>
      <c r="AG72" s="93" t="str">
        <f ca="1" t="shared" si="11"/>
        <v>0</v>
      </c>
      <c r="AH72" s="93" t="str">
        <f ca="1" t="shared" si="11"/>
        <v>0</v>
      </c>
      <c r="AI72" s="93" t="str">
        <f ca="1" t="shared" si="11"/>
        <v>0</v>
      </c>
      <c r="AJ72" s="93" t="str">
        <f ca="1" t="shared" si="11"/>
        <v>1</v>
      </c>
      <c r="AK72" s="93" t="str">
        <f ca="1" t="shared" si="11"/>
        <v>0</v>
      </c>
      <c r="AL72" s="93" t="str">
        <f ca="1" t="shared" si="11"/>
        <v>0</v>
      </c>
      <c r="AM72" s="93" t="str">
        <f ca="1" t="shared" si="11"/>
        <v>0</v>
      </c>
      <c r="AN72" s="93" t="str">
        <f ca="1" t="shared" si="11"/>
        <v>0</v>
      </c>
      <c r="AO72" s="93" t="str">
        <f ca="1" t="shared" si="11"/>
        <v>0</v>
      </c>
      <c r="AP72" s="93" t="str">
        <f ca="1" t="shared" si="11"/>
        <v>0</v>
      </c>
      <c r="AQ72" s="93" t="str">
        <f ca="1" t="shared" si="11"/>
        <v>0</v>
      </c>
      <c r="AR72" s="93" t="str">
        <f ca="1" t="shared" si="11"/>
        <v>1</v>
      </c>
      <c r="AS72" s="93" t="str">
        <f ca="1" t="shared" si="11"/>
        <v>1</v>
      </c>
      <c r="AT72" s="93" t="str">
        <f ca="1" t="shared" si="11"/>
        <v>1</v>
      </c>
      <c r="AU72" s="93" t="str">
        <f ca="1" t="shared" si="11"/>
        <v>1</v>
      </c>
      <c r="AV72" s="93" t="str">
        <f ca="1" t="shared" si="11"/>
        <v>0</v>
      </c>
      <c r="AW72" s="93" t="str">
        <f ca="1" t="shared" si="11"/>
        <v>1</v>
      </c>
      <c r="AX72" s="93" t="str">
        <f ca="1" t="shared" si="11"/>
        <v>1</v>
      </c>
      <c r="AY72" s="93" t="str">
        <f ca="1" t="shared" si="11"/>
        <v>0</v>
      </c>
      <c r="AZ72" s="93" t="str">
        <f ca="1" t="shared" si="11"/>
        <v>0</v>
      </c>
      <c r="BA72" s="93" t="str">
        <f ca="1" t="shared" si="11"/>
        <v>1</v>
      </c>
      <c r="BB72" s="93" t="str">
        <f ca="1" t="shared" si="11"/>
        <v>1</v>
      </c>
      <c r="BC72" s="93" t="str">
        <f ca="1" t="shared" si="11"/>
        <v>0</v>
      </c>
      <c r="BD72" s="93" t="str">
        <f ca="1" t="shared" si="11"/>
        <v>0</v>
      </c>
      <c r="BE72" s="108" t="str">
        <f ca="1" t="shared" si="11"/>
        <v>1</v>
      </c>
      <c r="BF72" s="2"/>
      <c r="BG72" s="2"/>
      <c r="BH72" s="2"/>
      <c r="BI72" s="2"/>
      <c r="BJ72" s="2"/>
      <c r="BK72" s="2"/>
      <c r="BL72" s="2"/>
      <c r="BM72" s="111"/>
    </row>
    <row r="73" spans="1:65">
      <c r="A73" s="22"/>
      <c r="B73" s="61">
        <v>14</v>
      </c>
      <c r="C73" s="38">
        <v>17</v>
      </c>
      <c r="D73" s="38">
        <v>11</v>
      </c>
      <c r="E73" s="38">
        <v>24</v>
      </c>
      <c r="F73" s="38">
        <v>1</v>
      </c>
      <c r="G73" s="38">
        <v>5</v>
      </c>
      <c r="H73" s="38">
        <v>3</v>
      </c>
      <c r="I73" s="38">
        <v>28</v>
      </c>
      <c r="J73" s="38">
        <v>15</v>
      </c>
      <c r="K73" s="38">
        <v>6</v>
      </c>
      <c r="L73" s="38">
        <v>21</v>
      </c>
      <c r="M73" s="38">
        <v>10</v>
      </c>
      <c r="N73" s="38">
        <v>23</v>
      </c>
      <c r="O73" s="38">
        <v>19</v>
      </c>
      <c r="P73" s="38">
        <v>12</v>
      </c>
      <c r="Q73" s="38">
        <v>4</v>
      </c>
      <c r="R73" s="38">
        <v>26</v>
      </c>
      <c r="S73" s="38">
        <v>8</v>
      </c>
      <c r="T73" s="38">
        <v>16</v>
      </c>
      <c r="U73" s="38">
        <v>7</v>
      </c>
      <c r="V73" s="38">
        <v>27</v>
      </c>
      <c r="W73" s="38">
        <v>20</v>
      </c>
      <c r="X73" s="38">
        <v>13</v>
      </c>
      <c r="Y73" s="98">
        <v>2</v>
      </c>
      <c r="Z73" s="61">
        <v>41</v>
      </c>
      <c r="AA73" s="38">
        <v>52</v>
      </c>
      <c r="AB73" s="38">
        <v>31</v>
      </c>
      <c r="AC73" s="38">
        <v>37</v>
      </c>
      <c r="AD73" s="57">
        <v>47</v>
      </c>
      <c r="AE73" s="57">
        <v>55</v>
      </c>
      <c r="AF73" s="57">
        <v>30</v>
      </c>
      <c r="AG73" s="57">
        <v>40</v>
      </c>
      <c r="AH73" s="57">
        <v>51</v>
      </c>
      <c r="AI73" s="57">
        <v>45</v>
      </c>
      <c r="AJ73" s="57">
        <v>33</v>
      </c>
      <c r="AK73" s="57">
        <v>48</v>
      </c>
      <c r="AL73" s="57">
        <v>44</v>
      </c>
      <c r="AM73" s="57">
        <v>49</v>
      </c>
      <c r="AN73" s="57">
        <v>39</v>
      </c>
      <c r="AO73" s="57">
        <v>56</v>
      </c>
      <c r="AP73" s="57">
        <v>34</v>
      </c>
      <c r="AQ73" s="57">
        <v>53</v>
      </c>
      <c r="AR73" s="57">
        <v>46</v>
      </c>
      <c r="AS73" s="57">
        <v>42</v>
      </c>
      <c r="AT73" s="57">
        <v>50</v>
      </c>
      <c r="AU73" s="57">
        <v>36</v>
      </c>
      <c r="AV73" s="57">
        <v>29</v>
      </c>
      <c r="AW73" s="94">
        <v>32</v>
      </c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111"/>
    </row>
    <row r="74" spans="1:65">
      <c r="A74" s="47" t="s">
        <v>18</v>
      </c>
      <c r="B74" s="58" t="str">
        <f ca="1">OFFSET($B72,0,B73-1)</f>
        <v>1</v>
      </c>
      <c r="C74" s="59" t="str">
        <f ca="1">OFFSET($B72,0,C73-1)</f>
        <v>1</v>
      </c>
      <c r="D74" s="59" t="str">
        <f ca="1">OFFSET($B72,0,D73-1)</f>
        <v>1</v>
      </c>
      <c r="E74" s="59" t="str">
        <f ca="1">OFFSET($B72,0,E73-1)</f>
        <v>0</v>
      </c>
      <c r="F74" s="59" t="str">
        <f ca="1">OFFSET($B72,0,F73-1)</f>
        <v>0</v>
      </c>
      <c r="G74" s="59" t="str">
        <f ca="1">OFFSET($B72,0,G73-1)</f>
        <v>0</v>
      </c>
      <c r="H74" s="59" t="str">
        <f ca="1">OFFSET($B72,0,H73-1)</f>
        <v>0</v>
      </c>
      <c r="I74" s="59" t="str">
        <f ca="1">OFFSET($B72,0,I73-1)</f>
        <v>0</v>
      </c>
      <c r="J74" s="82" t="str">
        <f ca="1">OFFSET($B72,0,J73-1)</f>
        <v>1</v>
      </c>
      <c r="K74" s="82" t="str">
        <f ca="1">OFFSET($B72,0,K73-1)</f>
        <v>0</v>
      </c>
      <c r="L74" s="82" t="str">
        <f ca="1">OFFSET($B72,0,L73-1)</f>
        <v>0</v>
      </c>
      <c r="M74" s="82" t="str">
        <f ca="1">OFFSET($B72,0,M73-1)</f>
        <v>1</v>
      </c>
      <c r="N74" s="82" t="str">
        <f ca="1">OFFSET($B72,0,N73-1)</f>
        <v>0</v>
      </c>
      <c r="O74" s="82" t="str">
        <f ca="1">OFFSET($B72,0,O73-1)</f>
        <v>0</v>
      </c>
      <c r="P74" s="82" t="str">
        <f ca="1">OFFSET($B72,0,P73-1)</f>
        <v>1</v>
      </c>
      <c r="Q74" s="82" t="str">
        <f ca="1">OFFSET($B72,0,Q73-1)</f>
        <v>0</v>
      </c>
      <c r="R74" s="59" t="str">
        <f ca="1">OFFSET($B72,0,R73-1)</f>
        <v>0</v>
      </c>
      <c r="S74" s="59" t="str">
        <f ca="1">OFFSET($B72,0,S73-1)</f>
        <v>1</v>
      </c>
      <c r="T74" s="59" t="str">
        <f ca="1">OFFSET($B72,0,T73-1)</f>
        <v>1</v>
      </c>
      <c r="U74" s="59" t="str">
        <f ca="1">OFFSET($B72,0,U73-1)</f>
        <v>1</v>
      </c>
      <c r="V74" s="59" t="str">
        <f ca="1">OFFSET($B72,0,V73-1)</f>
        <v>0</v>
      </c>
      <c r="W74" s="59" t="str">
        <f ca="1">OFFSET($B72,0,W73-1)</f>
        <v>0</v>
      </c>
      <c r="X74" s="59" t="str">
        <f ca="1">OFFSET($B72,0,X73-1)</f>
        <v>1</v>
      </c>
      <c r="Y74" s="95" t="str">
        <f ca="1">OFFSET($B72,0,Y73-1)</f>
        <v>0</v>
      </c>
      <c r="Z74" s="96" t="str">
        <f ca="1">OFFSET($B72,0,Z73-1)</f>
        <v>0</v>
      </c>
      <c r="AA74" s="97" t="str">
        <f ca="1">OFFSET($B72,0,AA73-1)</f>
        <v>1</v>
      </c>
      <c r="AB74" s="97" t="str">
        <f ca="1">OFFSET($B72,0,AB73-1)</f>
        <v>1</v>
      </c>
      <c r="AC74" s="97" t="str">
        <f ca="1">OFFSET($B72,0,AC73-1)</f>
        <v>0</v>
      </c>
      <c r="AD74" s="97" t="str">
        <f ca="1">OFFSET($B72,0,AD73-1)</f>
        <v>0</v>
      </c>
      <c r="AE74" s="97" t="str">
        <f ca="1">OFFSET($B72,0,AE73-1)</f>
        <v>0</v>
      </c>
      <c r="AF74" s="97" t="str">
        <f ca="1">OFFSET($B72,0,AF73-1)</f>
        <v>1</v>
      </c>
      <c r="AG74" s="97" t="str">
        <f ca="1">OFFSET($B72,0,AG73-1)</f>
        <v>0</v>
      </c>
      <c r="AH74" s="105" t="str">
        <f ca="1">OFFSET($B72,0,AH73-1)</f>
        <v>0</v>
      </c>
      <c r="AI74" s="105" t="str">
        <f ca="1">OFFSET($B72,0,AI73-1)</f>
        <v>1</v>
      </c>
      <c r="AJ74" s="105" t="str">
        <f ca="1">OFFSET($B72,0,AJ73-1)</f>
        <v>0</v>
      </c>
      <c r="AK74" s="105" t="str">
        <f ca="1">OFFSET($B72,0,AK73-1)</f>
        <v>1</v>
      </c>
      <c r="AL74" s="105" t="str">
        <f ca="1">OFFSET($B72,0,AL73-1)</f>
        <v>1</v>
      </c>
      <c r="AM74" s="105" t="str">
        <f ca="1">OFFSET($B72,0,AM73-1)</f>
        <v>1</v>
      </c>
      <c r="AN74" s="105" t="str">
        <f ca="1">OFFSET($B72,0,AN73-1)</f>
        <v>0</v>
      </c>
      <c r="AO74" s="105" t="str">
        <f ca="1">OFFSET($B72,0,AO73-1)</f>
        <v>1</v>
      </c>
      <c r="AP74" s="97" t="str">
        <f ca="1">OFFSET($B72,0,AP73-1)</f>
        <v>0</v>
      </c>
      <c r="AQ74" s="97" t="str">
        <f ca="1">OFFSET($B72,0,AQ73-1)</f>
        <v>1</v>
      </c>
      <c r="AR74" s="97" t="str">
        <f ca="1">OFFSET($B72,0,AR73-1)</f>
        <v>1</v>
      </c>
      <c r="AS74" s="97" t="str">
        <f ca="1">OFFSET($B72,0,AS73-1)</f>
        <v>0</v>
      </c>
      <c r="AT74" s="97" t="str">
        <f ca="1">OFFSET($B72,0,AT73-1)</f>
        <v>0</v>
      </c>
      <c r="AU74" s="97" t="str">
        <f ca="1">OFFSET($B72,0,AU73-1)</f>
        <v>0</v>
      </c>
      <c r="AV74" s="97" t="str">
        <f ca="1">OFFSET($B72,0,AV73-1)</f>
        <v>1</v>
      </c>
      <c r="AW74" s="107" t="str">
        <f ca="1">OFFSET($B72,0,AW73-1)</f>
        <v>0</v>
      </c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111"/>
    </row>
    <row r="75" spans="1:65">
      <c r="A75" s="2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111"/>
    </row>
    <row r="76" spans="1:65">
      <c r="A76" s="2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111"/>
    </row>
    <row r="77" spans="1:65">
      <c r="A77" s="22"/>
      <c r="B77" s="51">
        <v>1</v>
      </c>
      <c r="C77" s="51">
        <v>2</v>
      </c>
      <c r="D77" s="51">
        <v>3</v>
      </c>
      <c r="E77" s="51">
        <v>4</v>
      </c>
      <c r="F77" s="51">
        <v>5</v>
      </c>
      <c r="G77" s="51">
        <v>6</v>
      </c>
      <c r="H77" s="51">
        <v>7</v>
      </c>
      <c r="I77" s="51">
        <v>8</v>
      </c>
      <c r="J77" s="51">
        <v>9</v>
      </c>
      <c r="K77" s="51">
        <v>10</v>
      </c>
      <c r="L77" s="51">
        <v>11</v>
      </c>
      <c r="M77" s="51">
        <v>12</v>
      </c>
      <c r="N77" s="51">
        <v>13</v>
      </c>
      <c r="O77" s="51">
        <v>14</v>
      </c>
      <c r="P77" s="51">
        <v>15</v>
      </c>
      <c r="Q77" s="51">
        <v>16</v>
      </c>
      <c r="R77" s="51">
        <v>17</v>
      </c>
      <c r="S77" s="51">
        <v>18</v>
      </c>
      <c r="T77" s="51">
        <v>19</v>
      </c>
      <c r="U77" s="51">
        <v>20</v>
      </c>
      <c r="V77" s="51">
        <v>21</v>
      </c>
      <c r="W77" s="51">
        <v>22</v>
      </c>
      <c r="X77" s="51">
        <v>23</v>
      </c>
      <c r="Y77" s="51">
        <v>24</v>
      </c>
      <c r="Z77" s="51">
        <v>25</v>
      </c>
      <c r="AA77" s="51">
        <v>26</v>
      </c>
      <c r="AB77" s="51">
        <v>27</v>
      </c>
      <c r="AC77" s="51">
        <v>28</v>
      </c>
      <c r="AD77" s="51">
        <v>29</v>
      </c>
      <c r="AE77" s="51">
        <v>30</v>
      </c>
      <c r="AF77" s="51">
        <v>31</v>
      </c>
      <c r="AG77" s="51">
        <v>32</v>
      </c>
      <c r="AH77" s="51">
        <v>33</v>
      </c>
      <c r="AI77" s="51">
        <v>34</v>
      </c>
      <c r="AJ77" s="51">
        <v>35</v>
      </c>
      <c r="AK77" s="51">
        <v>36</v>
      </c>
      <c r="AL77" s="51">
        <v>37</v>
      </c>
      <c r="AM77" s="51">
        <v>38</v>
      </c>
      <c r="AN77" s="51">
        <v>39</v>
      </c>
      <c r="AO77" s="51">
        <v>40</v>
      </c>
      <c r="AP77" s="51">
        <v>41</v>
      </c>
      <c r="AQ77" s="51">
        <v>42</v>
      </c>
      <c r="AR77" s="51">
        <v>43</v>
      </c>
      <c r="AS77" s="51">
        <v>44</v>
      </c>
      <c r="AT77" s="51">
        <v>45</v>
      </c>
      <c r="AU77" s="51">
        <v>46</v>
      </c>
      <c r="AV77" s="51">
        <v>47</v>
      </c>
      <c r="AW77" s="51">
        <v>48</v>
      </c>
      <c r="AX77" s="51">
        <v>49</v>
      </c>
      <c r="AY77" s="51">
        <v>50</v>
      </c>
      <c r="AZ77" s="51">
        <v>51</v>
      </c>
      <c r="BA77" s="51">
        <v>52</v>
      </c>
      <c r="BB77" s="51">
        <v>53</v>
      </c>
      <c r="BC77" s="51">
        <v>54</v>
      </c>
      <c r="BD77" s="51">
        <v>55</v>
      </c>
      <c r="BE77" s="51">
        <v>56</v>
      </c>
      <c r="BF77" s="2"/>
      <c r="BG77" s="2"/>
      <c r="BH77" s="2"/>
      <c r="BI77" s="2"/>
      <c r="BJ77" s="2"/>
      <c r="BK77" s="2"/>
      <c r="BL77" s="2"/>
      <c r="BM77" s="111"/>
    </row>
    <row r="78" spans="1:65">
      <c r="A78" s="50" t="s">
        <v>10</v>
      </c>
      <c r="B78" s="52">
        <v>3</v>
      </c>
      <c r="C78" s="53">
        <v>4</v>
      </c>
      <c r="D78" s="53">
        <v>5</v>
      </c>
      <c r="E78" s="53">
        <v>6</v>
      </c>
      <c r="F78" s="53">
        <v>7</v>
      </c>
      <c r="G78" s="53">
        <v>8</v>
      </c>
      <c r="H78" s="53">
        <v>9</v>
      </c>
      <c r="I78" s="53">
        <v>10</v>
      </c>
      <c r="J78" s="53">
        <v>11</v>
      </c>
      <c r="K78" s="53">
        <v>12</v>
      </c>
      <c r="L78" s="53">
        <v>13</v>
      </c>
      <c r="M78" s="53">
        <v>14</v>
      </c>
      <c r="N78" s="53">
        <v>15</v>
      </c>
      <c r="O78" s="53">
        <v>16</v>
      </c>
      <c r="P78" s="53">
        <v>17</v>
      </c>
      <c r="Q78" s="53">
        <v>18</v>
      </c>
      <c r="R78" s="53">
        <v>19</v>
      </c>
      <c r="S78" s="53">
        <v>20</v>
      </c>
      <c r="T78" s="53">
        <v>21</v>
      </c>
      <c r="U78" s="53">
        <v>22</v>
      </c>
      <c r="V78" s="53">
        <v>23</v>
      </c>
      <c r="W78" s="53">
        <v>24</v>
      </c>
      <c r="X78" s="53">
        <v>25</v>
      </c>
      <c r="Y78" s="53">
        <v>26</v>
      </c>
      <c r="Z78" s="53">
        <v>27</v>
      </c>
      <c r="AA78" s="53">
        <v>28</v>
      </c>
      <c r="AB78" s="53">
        <v>1</v>
      </c>
      <c r="AC78" s="90">
        <v>2</v>
      </c>
      <c r="AD78" s="52">
        <v>3</v>
      </c>
      <c r="AE78" s="53">
        <v>4</v>
      </c>
      <c r="AF78" s="53">
        <v>5</v>
      </c>
      <c r="AG78" s="53">
        <v>6</v>
      </c>
      <c r="AH78" s="53">
        <v>7</v>
      </c>
      <c r="AI78" s="53">
        <v>8</v>
      </c>
      <c r="AJ78" s="53">
        <v>9</v>
      </c>
      <c r="AK78" s="53">
        <v>10</v>
      </c>
      <c r="AL78" s="53">
        <v>11</v>
      </c>
      <c r="AM78" s="53">
        <v>12</v>
      </c>
      <c r="AN78" s="53">
        <v>13</v>
      </c>
      <c r="AO78" s="53">
        <v>14</v>
      </c>
      <c r="AP78" s="53">
        <v>15</v>
      </c>
      <c r="AQ78" s="53">
        <v>16</v>
      </c>
      <c r="AR78" s="53">
        <v>17</v>
      </c>
      <c r="AS78" s="53">
        <v>18</v>
      </c>
      <c r="AT78" s="53">
        <v>19</v>
      </c>
      <c r="AU78" s="53">
        <v>20</v>
      </c>
      <c r="AV78" s="53">
        <v>21</v>
      </c>
      <c r="AW78" s="53">
        <v>22</v>
      </c>
      <c r="AX78" s="53">
        <v>23</v>
      </c>
      <c r="AY78" s="53">
        <v>24</v>
      </c>
      <c r="AZ78" s="53">
        <v>25</v>
      </c>
      <c r="BA78" s="53">
        <v>26</v>
      </c>
      <c r="BB78" s="53">
        <v>27</v>
      </c>
      <c r="BC78" s="53">
        <v>28</v>
      </c>
      <c r="BD78" s="53">
        <v>1</v>
      </c>
      <c r="BE78" s="90">
        <v>2</v>
      </c>
      <c r="BF78" s="2"/>
      <c r="BG78" s="2"/>
      <c r="BH78" s="2"/>
      <c r="BI78" s="2"/>
      <c r="BJ78" s="2"/>
      <c r="BK78" s="2"/>
      <c r="BL78" s="2"/>
      <c r="BM78" s="111"/>
    </row>
    <row r="79" spans="1:65">
      <c r="A79" s="12" t="s">
        <v>19</v>
      </c>
      <c r="B79" s="54" t="str">
        <f ca="1">OFFSET($B72,0,B78-1)</f>
        <v>0</v>
      </c>
      <c r="C79" s="55" t="str">
        <f ca="1">OFFSET($B72,0,C78-1)</f>
        <v>0</v>
      </c>
      <c r="D79" s="55" t="str">
        <f ca="1">OFFSET($B72,0,D78-1)</f>
        <v>0</v>
      </c>
      <c r="E79" s="55" t="str">
        <f ca="1">OFFSET($B72,0,E78-1)</f>
        <v>0</v>
      </c>
      <c r="F79" s="55" t="str">
        <f ca="1">OFFSET($B72,0,F78-1)</f>
        <v>1</v>
      </c>
      <c r="G79" s="55" t="str">
        <f ca="1">OFFSET($B72,0,G78-1)</f>
        <v>1</v>
      </c>
      <c r="H79" s="55" t="str">
        <f ca="1">OFFSET($B72,0,H78-1)</f>
        <v>1</v>
      </c>
      <c r="I79" s="55" t="str">
        <f ca="1">OFFSET($B72,0,I78-1)</f>
        <v>1</v>
      </c>
      <c r="J79" s="55" t="str">
        <f ca="1">OFFSET($B72,0,J78-1)</f>
        <v>1</v>
      </c>
      <c r="K79" s="55" t="str">
        <f ca="1">OFFSET($B72,0,K78-1)</f>
        <v>1</v>
      </c>
      <c r="L79" s="55" t="str">
        <f ca="1">OFFSET($B72,0,L78-1)</f>
        <v>1</v>
      </c>
      <c r="M79" s="55" t="str">
        <f ca="1">OFFSET($B72,0,M78-1)</f>
        <v>1</v>
      </c>
      <c r="N79" s="55" t="str">
        <f ca="1">OFFSET($B72,0,N78-1)</f>
        <v>1</v>
      </c>
      <c r="O79" s="55" t="str">
        <f ca="1">OFFSET($B72,0,O78-1)</f>
        <v>1</v>
      </c>
      <c r="P79" s="55" t="str">
        <f ca="1">OFFSET($B72,0,P78-1)</f>
        <v>1</v>
      </c>
      <c r="Q79" s="55" t="str">
        <f ca="1">OFFSET($B72,0,Q78-1)</f>
        <v>1</v>
      </c>
      <c r="R79" s="55" t="str">
        <f ca="1">OFFSET($B72,0,R78-1)</f>
        <v>0</v>
      </c>
      <c r="S79" s="55" t="str">
        <f ca="1">OFFSET($B72,0,S78-1)</f>
        <v>0</v>
      </c>
      <c r="T79" s="55" t="str">
        <f ca="1">OFFSET($B72,0,T78-1)</f>
        <v>0</v>
      </c>
      <c r="U79" s="55" t="str">
        <f ca="1">OFFSET($B72,0,U78-1)</f>
        <v>0</v>
      </c>
      <c r="V79" s="55" t="str">
        <f ca="1">OFFSET($B72,0,V78-1)</f>
        <v>0</v>
      </c>
      <c r="W79" s="55" t="str">
        <f ca="1">OFFSET($B72,0,W78-1)</f>
        <v>0</v>
      </c>
      <c r="X79" s="55" t="str">
        <f ca="1">OFFSET($B72,0,X78-1)</f>
        <v>0</v>
      </c>
      <c r="Y79" s="55" t="str">
        <f ca="1">OFFSET($B72,0,Y78-1)</f>
        <v>0</v>
      </c>
      <c r="Z79" s="55" t="str">
        <f ca="1">OFFSET($B72,0,Z78-1)</f>
        <v>0</v>
      </c>
      <c r="AA79" s="55" t="str">
        <f ca="1">OFFSET($B72,0,AA78-1)</f>
        <v>0</v>
      </c>
      <c r="AB79" s="55" t="str">
        <f ca="1">OFFSET($B72,0,AB78-1)</f>
        <v>0</v>
      </c>
      <c r="AC79" s="91" t="str">
        <f ca="1">OFFSET($B72,0,AC78-1)</f>
        <v>0</v>
      </c>
      <c r="AD79" s="92" t="str">
        <f ca="1" t="shared" ref="AD79:BE79" si="12">OFFSET($AD72,0,AD78-1)</f>
        <v>1</v>
      </c>
      <c r="AE79" s="93" t="str">
        <f ca="1" t="shared" si="12"/>
        <v>0</v>
      </c>
      <c r="AF79" s="93" t="str">
        <f ca="1" t="shared" si="12"/>
        <v>0</v>
      </c>
      <c r="AG79" s="93" t="str">
        <f ca="1" t="shared" si="12"/>
        <v>0</v>
      </c>
      <c r="AH79" s="93" t="str">
        <f ca="1" t="shared" si="12"/>
        <v>1</v>
      </c>
      <c r="AI79" s="93" t="str">
        <f ca="1" t="shared" si="12"/>
        <v>0</v>
      </c>
      <c r="AJ79" s="93" t="str">
        <f ca="1" t="shared" si="12"/>
        <v>0</v>
      </c>
      <c r="AK79" s="93" t="str">
        <f ca="1" t="shared" si="12"/>
        <v>0</v>
      </c>
      <c r="AL79" s="93" t="str">
        <f ca="1" t="shared" si="12"/>
        <v>0</v>
      </c>
      <c r="AM79" s="93" t="str">
        <f ca="1" t="shared" si="12"/>
        <v>0</v>
      </c>
      <c r="AN79" s="93" t="str">
        <f ca="1" t="shared" si="12"/>
        <v>0</v>
      </c>
      <c r="AO79" s="93" t="str">
        <f ca="1" t="shared" si="12"/>
        <v>0</v>
      </c>
      <c r="AP79" s="93" t="str">
        <f ca="1" t="shared" si="12"/>
        <v>1</v>
      </c>
      <c r="AQ79" s="93" t="str">
        <f ca="1" t="shared" si="12"/>
        <v>1</v>
      </c>
      <c r="AR79" s="93" t="str">
        <f ca="1" t="shared" si="12"/>
        <v>1</v>
      </c>
      <c r="AS79" s="93" t="str">
        <f ca="1" t="shared" si="12"/>
        <v>1</v>
      </c>
      <c r="AT79" s="93" t="str">
        <f ca="1" t="shared" si="12"/>
        <v>0</v>
      </c>
      <c r="AU79" s="93" t="str">
        <f ca="1" t="shared" si="12"/>
        <v>1</v>
      </c>
      <c r="AV79" s="93" t="str">
        <f ca="1" t="shared" si="12"/>
        <v>1</v>
      </c>
      <c r="AW79" s="93" t="str">
        <f ca="1" t="shared" si="12"/>
        <v>0</v>
      </c>
      <c r="AX79" s="93" t="str">
        <f ca="1" t="shared" si="12"/>
        <v>0</v>
      </c>
      <c r="AY79" s="93" t="str">
        <f ca="1" t="shared" si="12"/>
        <v>1</v>
      </c>
      <c r="AZ79" s="93" t="str">
        <f ca="1" t="shared" si="12"/>
        <v>1</v>
      </c>
      <c r="BA79" s="93" t="str">
        <f ca="1" t="shared" si="12"/>
        <v>0</v>
      </c>
      <c r="BB79" s="93" t="str">
        <f ca="1" t="shared" si="12"/>
        <v>0</v>
      </c>
      <c r="BC79" s="93" t="str">
        <f ca="1" t="shared" si="12"/>
        <v>1</v>
      </c>
      <c r="BD79" s="93" t="str">
        <f ca="1" t="shared" si="12"/>
        <v>1</v>
      </c>
      <c r="BE79" s="108" t="str">
        <f ca="1" t="shared" si="12"/>
        <v>1</v>
      </c>
      <c r="BF79" s="2"/>
      <c r="BG79" s="2"/>
      <c r="BH79" s="2"/>
      <c r="BI79" s="2"/>
      <c r="BJ79" s="2"/>
      <c r="BK79" s="2"/>
      <c r="BL79" s="2"/>
      <c r="BM79" s="111"/>
    </row>
    <row r="80" spans="1:65">
      <c r="A80" s="22"/>
      <c r="B80" s="61">
        <v>14</v>
      </c>
      <c r="C80" s="38">
        <v>17</v>
      </c>
      <c r="D80" s="38">
        <v>11</v>
      </c>
      <c r="E80" s="38">
        <v>24</v>
      </c>
      <c r="F80" s="38">
        <v>1</v>
      </c>
      <c r="G80" s="38">
        <v>5</v>
      </c>
      <c r="H80" s="38">
        <v>3</v>
      </c>
      <c r="I80" s="38">
        <v>28</v>
      </c>
      <c r="J80" s="38">
        <v>15</v>
      </c>
      <c r="K80" s="38">
        <v>6</v>
      </c>
      <c r="L80" s="38">
        <v>21</v>
      </c>
      <c r="M80" s="38">
        <v>10</v>
      </c>
      <c r="N80" s="38">
        <v>23</v>
      </c>
      <c r="O80" s="38">
        <v>19</v>
      </c>
      <c r="P80" s="38">
        <v>12</v>
      </c>
      <c r="Q80" s="38">
        <v>4</v>
      </c>
      <c r="R80" s="38">
        <v>26</v>
      </c>
      <c r="S80" s="38">
        <v>8</v>
      </c>
      <c r="T80" s="38">
        <v>16</v>
      </c>
      <c r="U80" s="38">
        <v>7</v>
      </c>
      <c r="V80" s="38">
        <v>27</v>
      </c>
      <c r="W80" s="38">
        <v>20</v>
      </c>
      <c r="X80" s="38">
        <v>13</v>
      </c>
      <c r="Y80" s="98">
        <v>2</v>
      </c>
      <c r="Z80" s="61">
        <v>41</v>
      </c>
      <c r="AA80" s="38">
        <v>52</v>
      </c>
      <c r="AB80" s="38">
        <v>31</v>
      </c>
      <c r="AC80" s="38">
        <v>37</v>
      </c>
      <c r="AD80" s="57">
        <v>47</v>
      </c>
      <c r="AE80" s="57">
        <v>55</v>
      </c>
      <c r="AF80" s="57">
        <v>30</v>
      </c>
      <c r="AG80" s="57">
        <v>40</v>
      </c>
      <c r="AH80" s="57">
        <v>51</v>
      </c>
      <c r="AI80" s="57">
        <v>45</v>
      </c>
      <c r="AJ80" s="57">
        <v>33</v>
      </c>
      <c r="AK80" s="57">
        <v>48</v>
      </c>
      <c r="AL80" s="57">
        <v>44</v>
      </c>
      <c r="AM80" s="57">
        <v>49</v>
      </c>
      <c r="AN80" s="57">
        <v>39</v>
      </c>
      <c r="AO80" s="57">
        <v>56</v>
      </c>
      <c r="AP80" s="57">
        <v>34</v>
      </c>
      <c r="AQ80" s="57">
        <v>53</v>
      </c>
      <c r="AR80" s="57">
        <v>46</v>
      </c>
      <c r="AS80" s="57">
        <v>42</v>
      </c>
      <c r="AT80" s="57">
        <v>50</v>
      </c>
      <c r="AU80" s="57">
        <v>36</v>
      </c>
      <c r="AV80" s="57">
        <v>29</v>
      </c>
      <c r="AW80" s="94">
        <v>32</v>
      </c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111"/>
    </row>
    <row r="81" spans="1:65">
      <c r="A81" s="47" t="s">
        <v>20</v>
      </c>
      <c r="B81" s="58" t="str">
        <f ca="1">OFFSET($B79,0,B80-1)</f>
        <v>1</v>
      </c>
      <c r="C81" s="59" t="str">
        <f ca="1">OFFSET($B79,0,C80-1)</f>
        <v>0</v>
      </c>
      <c r="D81" s="59" t="str">
        <f ca="1">OFFSET($B79,0,D80-1)</f>
        <v>1</v>
      </c>
      <c r="E81" s="59" t="str">
        <f ca="1">OFFSET($B79,0,E80-1)</f>
        <v>0</v>
      </c>
      <c r="F81" s="59" t="str">
        <f ca="1">OFFSET($B79,0,F80-1)</f>
        <v>0</v>
      </c>
      <c r="G81" s="59" t="str">
        <f ca="1">OFFSET($B79,0,G80-1)</f>
        <v>1</v>
      </c>
      <c r="H81" s="59" t="str">
        <f ca="1">OFFSET($B79,0,H80-1)</f>
        <v>0</v>
      </c>
      <c r="I81" s="59" t="str">
        <f ca="1">OFFSET($B79,0,I80-1)</f>
        <v>0</v>
      </c>
      <c r="J81" s="82" t="str">
        <f ca="1">OFFSET($B79,0,J80-1)</f>
        <v>1</v>
      </c>
      <c r="K81" s="82" t="str">
        <f ca="1">OFFSET($B79,0,K80-1)</f>
        <v>1</v>
      </c>
      <c r="L81" s="82" t="str">
        <f ca="1">OFFSET($B79,0,L80-1)</f>
        <v>0</v>
      </c>
      <c r="M81" s="82" t="str">
        <f ca="1">OFFSET($B79,0,M80-1)</f>
        <v>1</v>
      </c>
      <c r="N81" s="82" t="str">
        <f ca="1">OFFSET($B79,0,N80-1)</f>
        <v>0</v>
      </c>
      <c r="O81" s="82" t="str">
        <f ca="1">OFFSET($B79,0,O80-1)</f>
        <v>0</v>
      </c>
      <c r="P81" s="82" t="str">
        <f ca="1">OFFSET($B79,0,P80-1)</f>
        <v>1</v>
      </c>
      <c r="Q81" s="82" t="str">
        <f ca="1">OFFSET($B79,0,Q80-1)</f>
        <v>0</v>
      </c>
      <c r="R81" s="59" t="str">
        <f ca="1">OFFSET($B79,0,R80-1)</f>
        <v>0</v>
      </c>
      <c r="S81" s="59" t="str">
        <f ca="1">OFFSET($B79,0,S80-1)</f>
        <v>1</v>
      </c>
      <c r="T81" s="59" t="str">
        <f ca="1">OFFSET($B79,0,T80-1)</f>
        <v>1</v>
      </c>
      <c r="U81" s="59" t="str">
        <f ca="1">OFFSET($B79,0,U80-1)</f>
        <v>1</v>
      </c>
      <c r="V81" s="59" t="str">
        <f ca="1">OFFSET($B79,0,V80-1)</f>
        <v>0</v>
      </c>
      <c r="W81" s="59" t="str">
        <f ca="1">OFFSET($B79,0,W80-1)</f>
        <v>0</v>
      </c>
      <c r="X81" s="59" t="str">
        <f ca="1">OFFSET($B79,0,X80-1)</f>
        <v>1</v>
      </c>
      <c r="Y81" s="95" t="str">
        <f ca="1">OFFSET($B79,0,Y80-1)</f>
        <v>0</v>
      </c>
      <c r="Z81" s="96" t="str">
        <f ca="1">OFFSET($B79,0,Z80-1)</f>
        <v>1</v>
      </c>
      <c r="AA81" s="97" t="str">
        <f ca="1">OFFSET($B79,0,AA80-1)</f>
        <v>0</v>
      </c>
      <c r="AB81" s="97" t="str">
        <f ca="1">OFFSET($B79,0,AB80-1)</f>
        <v>0</v>
      </c>
      <c r="AC81" s="97" t="str">
        <f ca="1">OFFSET($B79,0,AC80-1)</f>
        <v>0</v>
      </c>
      <c r="AD81" s="97" t="str">
        <f ca="1">OFFSET($B79,0,AD80-1)</f>
        <v>1</v>
      </c>
      <c r="AE81" s="97" t="str">
        <f ca="1">OFFSET($B79,0,AE80-1)</f>
        <v>1</v>
      </c>
      <c r="AF81" s="97" t="str">
        <f ca="1">OFFSET($B79,0,AF80-1)</f>
        <v>0</v>
      </c>
      <c r="AG81" s="97" t="str">
        <f ca="1">OFFSET($B79,0,AG80-1)</f>
        <v>0</v>
      </c>
      <c r="AH81" s="105" t="str">
        <f ca="1">OFFSET($B79,0,AH80-1)</f>
        <v>1</v>
      </c>
      <c r="AI81" s="105" t="str">
        <f ca="1">OFFSET($B79,0,AI80-1)</f>
        <v>0</v>
      </c>
      <c r="AJ81" s="105" t="str">
        <f ca="1">OFFSET($B79,0,AJ80-1)</f>
        <v>1</v>
      </c>
      <c r="AK81" s="105" t="str">
        <f ca="1">OFFSET($B79,0,AK80-1)</f>
        <v>0</v>
      </c>
      <c r="AL81" s="105" t="str">
        <f ca="1">OFFSET($B79,0,AL80-1)</f>
        <v>1</v>
      </c>
      <c r="AM81" s="105" t="str">
        <f ca="1">OFFSET($B79,0,AM80-1)</f>
        <v>0</v>
      </c>
      <c r="AN81" s="105" t="str">
        <f ca="1">OFFSET($B79,0,AN80-1)</f>
        <v>0</v>
      </c>
      <c r="AO81" s="105" t="str">
        <f ca="1">OFFSET($B79,0,AO80-1)</f>
        <v>1</v>
      </c>
      <c r="AP81" s="97" t="str">
        <f ca="1">OFFSET($B79,0,AP80-1)</f>
        <v>0</v>
      </c>
      <c r="AQ81" s="97" t="str">
        <f ca="1">OFFSET($B79,0,AQ80-1)</f>
        <v>0</v>
      </c>
      <c r="AR81" s="97" t="str">
        <f ca="1">OFFSET($B79,0,AR80-1)</f>
        <v>1</v>
      </c>
      <c r="AS81" s="97" t="str">
        <f ca="1">OFFSET($B79,0,AS80-1)</f>
        <v>1</v>
      </c>
      <c r="AT81" s="97" t="str">
        <f ca="1">OFFSET($B79,0,AT80-1)</f>
        <v>1</v>
      </c>
      <c r="AU81" s="97" t="str">
        <f ca="1">OFFSET($B79,0,AU80-1)</f>
        <v>0</v>
      </c>
      <c r="AV81" s="97" t="str">
        <f ca="1">OFFSET($B79,0,AV80-1)</f>
        <v>1</v>
      </c>
      <c r="AW81" s="107" t="str">
        <f ca="1">OFFSET($B79,0,AW80-1)</f>
        <v>0</v>
      </c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111"/>
    </row>
    <row r="82" spans="1:65">
      <c r="A82" s="2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111"/>
    </row>
    <row r="83" spans="1:65">
      <c r="A83" s="2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111"/>
    </row>
    <row r="84" spans="1:65">
      <c r="A84" s="22"/>
      <c r="B84" s="51">
        <v>1</v>
      </c>
      <c r="C84" s="51">
        <v>2</v>
      </c>
      <c r="D84" s="51">
        <v>3</v>
      </c>
      <c r="E84" s="51">
        <v>4</v>
      </c>
      <c r="F84" s="51">
        <v>5</v>
      </c>
      <c r="G84" s="51">
        <v>6</v>
      </c>
      <c r="H84" s="51">
        <v>7</v>
      </c>
      <c r="I84" s="51">
        <v>8</v>
      </c>
      <c r="J84" s="51">
        <v>9</v>
      </c>
      <c r="K84" s="51">
        <v>10</v>
      </c>
      <c r="L84" s="51">
        <v>11</v>
      </c>
      <c r="M84" s="51">
        <v>12</v>
      </c>
      <c r="N84" s="51">
        <v>13</v>
      </c>
      <c r="O84" s="51">
        <v>14</v>
      </c>
      <c r="P84" s="51">
        <v>15</v>
      </c>
      <c r="Q84" s="51">
        <v>16</v>
      </c>
      <c r="R84" s="51">
        <v>17</v>
      </c>
      <c r="S84" s="51">
        <v>18</v>
      </c>
      <c r="T84" s="51">
        <v>19</v>
      </c>
      <c r="U84" s="51">
        <v>20</v>
      </c>
      <c r="V84" s="51">
        <v>21</v>
      </c>
      <c r="W84" s="51">
        <v>22</v>
      </c>
      <c r="X84" s="51">
        <v>23</v>
      </c>
      <c r="Y84" s="51">
        <v>24</v>
      </c>
      <c r="Z84" s="51">
        <v>25</v>
      </c>
      <c r="AA84" s="51">
        <v>26</v>
      </c>
      <c r="AB84" s="51">
        <v>27</v>
      </c>
      <c r="AC84" s="51">
        <v>28</v>
      </c>
      <c r="AD84" s="51">
        <v>29</v>
      </c>
      <c r="AE84" s="51">
        <v>30</v>
      </c>
      <c r="AF84" s="51">
        <v>31</v>
      </c>
      <c r="AG84" s="51">
        <v>32</v>
      </c>
      <c r="AH84" s="51">
        <v>33</v>
      </c>
      <c r="AI84" s="51">
        <v>34</v>
      </c>
      <c r="AJ84" s="51">
        <v>35</v>
      </c>
      <c r="AK84" s="51">
        <v>36</v>
      </c>
      <c r="AL84" s="51">
        <v>37</v>
      </c>
      <c r="AM84" s="51">
        <v>38</v>
      </c>
      <c r="AN84" s="51">
        <v>39</v>
      </c>
      <c r="AO84" s="51">
        <v>40</v>
      </c>
      <c r="AP84" s="51">
        <v>41</v>
      </c>
      <c r="AQ84" s="51">
        <v>42</v>
      </c>
      <c r="AR84" s="51">
        <v>43</v>
      </c>
      <c r="AS84" s="51">
        <v>44</v>
      </c>
      <c r="AT84" s="51">
        <v>45</v>
      </c>
      <c r="AU84" s="51">
        <v>46</v>
      </c>
      <c r="AV84" s="51">
        <v>47</v>
      </c>
      <c r="AW84" s="51">
        <v>48</v>
      </c>
      <c r="AX84" s="51">
        <v>49</v>
      </c>
      <c r="AY84" s="51">
        <v>50</v>
      </c>
      <c r="AZ84" s="51">
        <v>51</v>
      </c>
      <c r="BA84" s="51">
        <v>52</v>
      </c>
      <c r="BB84" s="51">
        <v>53</v>
      </c>
      <c r="BC84" s="51">
        <v>54</v>
      </c>
      <c r="BD84" s="51">
        <v>55</v>
      </c>
      <c r="BE84" s="51">
        <v>56</v>
      </c>
      <c r="BF84" s="2"/>
      <c r="BG84" s="2"/>
      <c r="BH84" s="2"/>
      <c r="BI84" s="2"/>
      <c r="BJ84" s="2"/>
      <c r="BK84" s="2"/>
      <c r="BL84" s="2"/>
      <c r="BM84" s="111"/>
    </row>
    <row r="85" spans="1:65">
      <c r="A85" s="50" t="s">
        <v>10</v>
      </c>
      <c r="B85" s="52">
        <v>3</v>
      </c>
      <c r="C85" s="53">
        <v>4</v>
      </c>
      <c r="D85" s="53">
        <v>5</v>
      </c>
      <c r="E85" s="53">
        <v>6</v>
      </c>
      <c r="F85" s="53">
        <v>7</v>
      </c>
      <c r="G85" s="53">
        <v>8</v>
      </c>
      <c r="H85" s="53">
        <v>9</v>
      </c>
      <c r="I85" s="53">
        <v>10</v>
      </c>
      <c r="J85" s="53">
        <v>11</v>
      </c>
      <c r="K85" s="53">
        <v>12</v>
      </c>
      <c r="L85" s="53">
        <v>13</v>
      </c>
      <c r="M85" s="53">
        <v>14</v>
      </c>
      <c r="N85" s="53">
        <v>15</v>
      </c>
      <c r="O85" s="53">
        <v>16</v>
      </c>
      <c r="P85" s="53">
        <v>17</v>
      </c>
      <c r="Q85" s="53">
        <v>18</v>
      </c>
      <c r="R85" s="53">
        <v>19</v>
      </c>
      <c r="S85" s="53">
        <v>20</v>
      </c>
      <c r="T85" s="53">
        <v>21</v>
      </c>
      <c r="U85" s="53">
        <v>22</v>
      </c>
      <c r="V85" s="53">
        <v>23</v>
      </c>
      <c r="W85" s="53">
        <v>24</v>
      </c>
      <c r="X85" s="53">
        <v>25</v>
      </c>
      <c r="Y85" s="53">
        <v>26</v>
      </c>
      <c r="Z85" s="53">
        <v>27</v>
      </c>
      <c r="AA85" s="53">
        <v>28</v>
      </c>
      <c r="AB85" s="53">
        <v>1</v>
      </c>
      <c r="AC85" s="90">
        <v>2</v>
      </c>
      <c r="AD85" s="52">
        <v>3</v>
      </c>
      <c r="AE85" s="53">
        <v>4</v>
      </c>
      <c r="AF85" s="53">
        <v>5</v>
      </c>
      <c r="AG85" s="53">
        <v>6</v>
      </c>
      <c r="AH85" s="53">
        <v>7</v>
      </c>
      <c r="AI85" s="53">
        <v>8</v>
      </c>
      <c r="AJ85" s="53">
        <v>9</v>
      </c>
      <c r="AK85" s="53">
        <v>10</v>
      </c>
      <c r="AL85" s="53">
        <v>11</v>
      </c>
      <c r="AM85" s="53">
        <v>12</v>
      </c>
      <c r="AN85" s="53">
        <v>13</v>
      </c>
      <c r="AO85" s="53">
        <v>14</v>
      </c>
      <c r="AP85" s="53">
        <v>15</v>
      </c>
      <c r="AQ85" s="53">
        <v>16</v>
      </c>
      <c r="AR85" s="53">
        <v>17</v>
      </c>
      <c r="AS85" s="53">
        <v>18</v>
      </c>
      <c r="AT85" s="53">
        <v>19</v>
      </c>
      <c r="AU85" s="53">
        <v>20</v>
      </c>
      <c r="AV85" s="53">
        <v>21</v>
      </c>
      <c r="AW85" s="53">
        <v>22</v>
      </c>
      <c r="AX85" s="53">
        <v>23</v>
      </c>
      <c r="AY85" s="53">
        <v>24</v>
      </c>
      <c r="AZ85" s="53">
        <v>25</v>
      </c>
      <c r="BA85" s="53">
        <v>26</v>
      </c>
      <c r="BB85" s="53">
        <v>27</v>
      </c>
      <c r="BC85" s="53">
        <v>28</v>
      </c>
      <c r="BD85" s="53">
        <v>1</v>
      </c>
      <c r="BE85" s="90">
        <v>2</v>
      </c>
      <c r="BF85" s="2"/>
      <c r="BG85" s="2"/>
      <c r="BH85" s="2"/>
      <c r="BI85" s="2"/>
      <c r="BJ85" s="2"/>
      <c r="BK85" s="2"/>
      <c r="BL85" s="2"/>
      <c r="BM85" s="111"/>
    </row>
    <row r="86" spans="1:65">
      <c r="A86" s="60" t="s">
        <v>21</v>
      </c>
      <c r="B86" s="54" t="str">
        <f ca="1">OFFSET($B79,0,B85-1)</f>
        <v>0</v>
      </c>
      <c r="C86" s="55" t="str">
        <f ca="1">OFFSET($B79,0,C85-1)</f>
        <v>0</v>
      </c>
      <c r="D86" s="55" t="str">
        <f ca="1">OFFSET($B79,0,D85-1)</f>
        <v>1</v>
      </c>
      <c r="E86" s="55" t="str">
        <f ca="1">OFFSET($B79,0,E85-1)</f>
        <v>1</v>
      </c>
      <c r="F86" s="55" t="str">
        <f ca="1">OFFSET($B79,0,F85-1)</f>
        <v>1</v>
      </c>
      <c r="G86" s="55" t="str">
        <f ca="1">OFFSET($B79,0,G85-1)</f>
        <v>1</v>
      </c>
      <c r="H86" s="55" t="str">
        <f ca="1">OFFSET($B79,0,H85-1)</f>
        <v>1</v>
      </c>
      <c r="I86" s="55" t="str">
        <f ca="1">OFFSET($B79,0,I85-1)</f>
        <v>1</v>
      </c>
      <c r="J86" s="55" t="str">
        <f ca="1">OFFSET($B79,0,J85-1)</f>
        <v>1</v>
      </c>
      <c r="K86" s="55" t="str">
        <f ca="1">OFFSET($B79,0,K85-1)</f>
        <v>1</v>
      </c>
      <c r="L86" s="55" t="str">
        <f ca="1">OFFSET($B79,0,L85-1)</f>
        <v>1</v>
      </c>
      <c r="M86" s="55" t="str">
        <f ca="1">OFFSET($B79,0,M85-1)</f>
        <v>1</v>
      </c>
      <c r="N86" s="55" t="str">
        <f ca="1">OFFSET($B79,0,N85-1)</f>
        <v>1</v>
      </c>
      <c r="O86" s="55" t="str">
        <f ca="1">OFFSET($B79,0,O85-1)</f>
        <v>1</v>
      </c>
      <c r="P86" s="55" t="str">
        <f ca="1">OFFSET($B79,0,P85-1)</f>
        <v>0</v>
      </c>
      <c r="Q86" s="55" t="str">
        <f ca="1">OFFSET($B79,0,Q85-1)</f>
        <v>0</v>
      </c>
      <c r="R86" s="55" t="str">
        <f ca="1">OFFSET($B79,0,R85-1)</f>
        <v>0</v>
      </c>
      <c r="S86" s="55" t="str">
        <f ca="1">OFFSET($B79,0,S85-1)</f>
        <v>0</v>
      </c>
      <c r="T86" s="55" t="str">
        <f ca="1">OFFSET($B79,0,T85-1)</f>
        <v>0</v>
      </c>
      <c r="U86" s="55" t="str">
        <f ca="1">OFFSET($B79,0,U85-1)</f>
        <v>0</v>
      </c>
      <c r="V86" s="55" t="str">
        <f ca="1">OFFSET($B79,0,V85-1)</f>
        <v>0</v>
      </c>
      <c r="W86" s="55" t="str">
        <f ca="1">OFFSET($B79,0,W85-1)</f>
        <v>0</v>
      </c>
      <c r="X86" s="55" t="str">
        <f ca="1">OFFSET($B79,0,X85-1)</f>
        <v>0</v>
      </c>
      <c r="Y86" s="55" t="str">
        <f ca="1">OFFSET($B79,0,Y85-1)</f>
        <v>0</v>
      </c>
      <c r="Z86" s="55" t="str">
        <f ca="1">OFFSET($B79,0,Z85-1)</f>
        <v>0</v>
      </c>
      <c r="AA86" s="55" t="str">
        <f ca="1">OFFSET($B79,0,AA85-1)</f>
        <v>0</v>
      </c>
      <c r="AB86" s="55" t="str">
        <f ca="1">OFFSET($B79,0,AB85-1)</f>
        <v>0</v>
      </c>
      <c r="AC86" s="91" t="str">
        <f ca="1">OFFSET($B79,0,AC85-1)</f>
        <v>0</v>
      </c>
      <c r="AD86" s="92" t="str">
        <f ca="1" t="shared" ref="AD86:BE86" si="13">OFFSET($AD79,0,AD85-1)</f>
        <v>0</v>
      </c>
      <c r="AE86" s="93" t="str">
        <f ca="1" t="shared" si="13"/>
        <v>0</v>
      </c>
      <c r="AF86" s="93" t="str">
        <f ca="1" t="shared" si="13"/>
        <v>1</v>
      </c>
      <c r="AG86" s="93" t="str">
        <f ca="1" t="shared" si="13"/>
        <v>0</v>
      </c>
      <c r="AH86" s="93" t="str">
        <f ca="1" t="shared" si="13"/>
        <v>0</v>
      </c>
      <c r="AI86" s="93" t="str">
        <f ca="1" t="shared" si="13"/>
        <v>0</v>
      </c>
      <c r="AJ86" s="93" t="str">
        <f ca="1" t="shared" si="13"/>
        <v>0</v>
      </c>
      <c r="AK86" s="93" t="str">
        <f ca="1" t="shared" si="13"/>
        <v>0</v>
      </c>
      <c r="AL86" s="93" t="str">
        <f ca="1" t="shared" si="13"/>
        <v>0</v>
      </c>
      <c r="AM86" s="93" t="str">
        <f ca="1" t="shared" si="13"/>
        <v>0</v>
      </c>
      <c r="AN86" s="93" t="str">
        <f ca="1" t="shared" si="13"/>
        <v>1</v>
      </c>
      <c r="AO86" s="93" t="str">
        <f ca="1" t="shared" si="13"/>
        <v>1</v>
      </c>
      <c r="AP86" s="93" t="str">
        <f ca="1" t="shared" si="13"/>
        <v>1</v>
      </c>
      <c r="AQ86" s="93" t="str">
        <f ca="1" t="shared" si="13"/>
        <v>1</v>
      </c>
      <c r="AR86" s="93" t="str">
        <f ca="1" t="shared" si="13"/>
        <v>0</v>
      </c>
      <c r="AS86" s="93" t="str">
        <f ca="1" t="shared" si="13"/>
        <v>1</v>
      </c>
      <c r="AT86" s="93" t="str">
        <f ca="1" t="shared" si="13"/>
        <v>1</v>
      </c>
      <c r="AU86" s="93" t="str">
        <f ca="1" t="shared" si="13"/>
        <v>0</v>
      </c>
      <c r="AV86" s="93" t="str">
        <f ca="1" t="shared" si="13"/>
        <v>0</v>
      </c>
      <c r="AW86" s="93" t="str">
        <f ca="1" t="shared" si="13"/>
        <v>1</v>
      </c>
      <c r="AX86" s="93" t="str">
        <f ca="1" t="shared" si="13"/>
        <v>1</v>
      </c>
      <c r="AY86" s="93" t="str">
        <f ca="1" t="shared" si="13"/>
        <v>0</v>
      </c>
      <c r="AZ86" s="93" t="str">
        <f ca="1" t="shared" si="13"/>
        <v>0</v>
      </c>
      <c r="BA86" s="93" t="str">
        <f ca="1" t="shared" si="13"/>
        <v>1</v>
      </c>
      <c r="BB86" s="93" t="str">
        <f ca="1" t="shared" si="13"/>
        <v>1</v>
      </c>
      <c r="BC86" s="93" t="str">
        <f ca="1" t="shared" si="13"/>
        <v>1</v>
      </c>
      <c r="BD86" s="93" t="str">
        <f ca="1" t="shared" si="13"/>
        <v>1</v>
      </c>
      <c r="BE86" s="108" t="str">
        <f ca="1" t="shared" si="13"/>
        <v>0</v>
      </c>
      <c r="BF86" s="2"/>
      <c r="BG86" s="2"/>
      <c r="BH86" s="2"/>
      <c r="BI86" s="2"/>
      <c r="BJ86" s="2"/>
      <c r="BK86" s="2"/>
      <c r="BL86" s="2"/>
      <c r="BM86" s="111"/>
    </row>
    <row r="87" spans="1:65">
      <c r="A87" s="22"/>
      <c r="B87" s="61">
        <v>14</v>
      </c>
      <c r="C87" s="38">
        <v>17</v>
      </c>
      <c r="D87" s="38">
        <v>11</v>
      </c>
      <c r="E87" s="38">
        <v>24</v>
      </c>
      <c r="F87" s="38">
        <v>1</v>
      </c>
      <c r="G87" s="38">
        <v>5</v>
      </c>
      <c r="H87" s="38">
        <v>3</v>
      </c>
      <c r="I87" s="38">
        <v>28</v>
      </c>
      <c r="J87" s="38">
        <v>15</v>
      </c>
      <c r="K87" s="38">
        <v>6</v>
      </c>
      <c r="L87" s="38">
        <v>21</v>
      </c>
      <c r="M87" s="38">
        <v>10</v>
      </c>
      <c r="N87" s="38">
        <v>23</v>
      </c>
      <c r="O87" s="38">
        <v>19</v>
      </c>
      <c r="P87" s="38">
        <v>12</v>
      </c>
      <c r="Q87" s="38">
        <v>4</v>
      </c>
      <c r="R87" s="38">
        <v>26</v>
      </c>
      <c r="S87" s="38">
        <v>8</v>
      </c>
      <c r="T87" s="38">
        <v>16</v>
      </c>
      <c r="U87" s="38">
        <v>7</v>
      </c>
      <c r="V87" s="38">
        <v>27</v>
      </c>
      <c r="W87" s="38">
        <v>20</v>
      </c>
      <c r="X87" s="38">
        <v>13</v>
      </c>
      <c r="Y87" s="98">
        <v>2</v>
      </c>
      <c r="Z87" s="61">
        <v>41</v>
      </c>
      <c r="AA87" s="38">
        <v>52</v>
      </c>
      <c r="AB87" s="38">
        <v>31</v>
      </c>
      <c r="AC87" s="38">
        <v>37</v>
      </c>
      <c r="AD87" s="57">
        <v>47</v>
      </c>
      <c r="AE87" s="57">
        <v>55</v>
      </c>
      <c r="AF87" s="57">
        <v>30</v>
      </c>
      <c r="AG87" s="57">
        <v>40</v>
      </c>
      <c r="AH87" s="57">
        <v>51</v>
      </c>
      <c r="AI87" s="57">
        <v>45</v>
      </c>
      <c r="AJ87" s="57">
        <v>33</v>
      </c>
      <c r="AK87" s="57">
        <v>48</v>
      </c>
      <c r="AL87" s="57">
        <v>44</v>
      </c>
      <c r="AM87" s="57">
        <v>49</v>
      </c>
      <c r="AN87" s="57">
        <v>39</v>
      </c>
      <c r="AO87" s="57">
        <v>56</v>
      </c>
      <c r="AP87" s="57">
        <v>34</v>
      </c>
      <c r="AQ87" s="57">
        <v>53</v>
      </c>
      <c r="AR87" s="57">
        <v>46</v>
      </c>
      <c r="AS87" s="57">
        <v>42</v>
      </c>
      <c r="AT87" s="57">
        <v>50</v>
      </c>
      <c r="AU87" s="57">
        <v>36</v>
      </c>
      <c r="AV87" s="57">
        <v>29</v>
      </c>
      <c r="AW87" s="94">
        <v>32</v>
      </c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111"/>
    </row>
    <row r="88" spans="1:65">
      <c r="A88" s="47" t="s">
        <v>22</v>
      </c>
      <c r="B88" s="58" t="str">
        <f ca="1">OFFSET($B86,0,B87-1)</f>
        <v>1</v>
      </c>
      <c r="C88" s="59" t="str">
        <f ca="1">OFFSET($B86,0,C87-1)</f>
        <v>0</v>
      </c>
      <c r="D88" s="59" t="str">
        <f ca="1">OFFSET($B86,0,D87-1)</f>
        <v>1</v>
      </c>
      <c r="E88" s="59" t="str">
        <f ca="1">OFFSET($B86,0,E87-1)</f>
        <v>0</v>
      </c>
      <c r="F88" s="59" t="str">
        <f ca="1">OFFSET($B86,0,F87-1)</f>
        <v>0</v>
      </c>
      <c r="G88" s="59" t="str">
        <f ca="1">OFFSET($B86,0,G87-1)</f>
        <v>1</v>
      </c>
      <c r="H88" s="59" t="str">
        <f ca="1">OFFSET($B86,0,H87-1)</f>
        <v>1</v>
      </c>
      <c r="I88" s="59" t="str">
        <f ca="1">OFFSET($B86,0,I87-1)</f>
        <v>0</v>
      </c>
      <c r="J88" s="82" t="str">
        <f ca="1">OFFSET($B86,0,J87-1)</f>
        <v>0</v>
      </c>
      <c r="K88" s="82" t="str">
        <f ca="1">OFFSET($B86,0,K87-1)</f>
        <v>1</v>
      </c>
      <c r="L88" s="82" t="str">
        <f ca="1">OFFSET($B86,0,L87-1)</f>
        <v>0</v>
      </c>
      <c r="M88" s="82" t="str">
        <f ca="1">OFFSET($B86,0,M87-1)</f>
        <v>1</v>
      </c>
      <c r="N88" s="82" t="str">
        <f ca="1">OFFSET($B86,0,N87-1)</f>
        <v>0</v>
      </c>
      <c r="O88" s="82" t="str">
        <f ca="1">OFFSET($B86,0,O87-1)</f>
        <v>0</v>
      </c>
      <c r="P88" s="82" t="str">
        <f ca="1">OFFSET($B86,0,P87-1)</f>
        <v>1</v>
      </c>
      <c r="Q88" s="82" t="str">
        <f ca="1">OFFSET($B86,0,Q87-1)</f>
        <v>1</v>
      </c>
      <c r="R88" s="59" t="str">
        <f ca="1">OFFSET($B86,0,R87-1)</f>
        <v>0</v>
      </c>
      <c r="S88" s="59" t="str">
        <f ca="1">OFFSET($B86,0,S87-1)</f>
        <v>1</v>
      </c>
      <c r="T88" s="59" t="str">
        <f ca="1">OFFSET($B86,0,T87-1)</f>
        <v>0</v>
      </c>
      <c r="U88" s="59" t="str">
        <f ca="1">OFFSET($B86,0,U87-1)</f>
        <v>1</v>
      </c>
      <c r="V88" s="59" t="str">
        <f ca="1">OFFSET($B86,0,V87-1)</f>
        <v>0</v>
      </c>
      <c r="W88" s="59" t="str">
        <f ca="1">OFFSET($B86,0,W87-1)</f>
        <v>0</v>
      </c>
      <c r="X88" s="59" t="str">
        <f ca="1">OFFSET($B86,0,X87-1)</f>
        <v>1</v>
      </c>
      <c r="Y88" s="95" t="str">
        <f ca="1">OFFSET($B86,0,Y87-1)</f>
        <v>0</v>
      </c>
      <c r="Z88" s="96" t="str">
        <f ca="1">OFFSET($B86,0,Z87-1)</f>
        <v>1</v>
      </c>
      <c r="AA88" s="97" t="str">
        <f ca="1">OFFSET($B86,0,AA87-1)</f>
        <v>1</v>
      </c>
      <c r="AB88" s="97" t="str">
        <f ca="1">OFFSET($B86,0,AB87-1)</f>
        <v>1</v>
      </c>
      <c r="AC88" s="97" t="str">
        <f ca="1">OFFSET($B86,0,AC87-1)</f>
        <v>0</v>
      </c>
      <c r="AD88" s="97" t="str">
        <f ca="1">OFFSET($B86,0,AD87-1)</f>
        <v>0</v>
      </c>
      <c r="AE88" s="97" t="str">
        <f ca="1">OFFSET($B86,0,AE87-1)</f>
        <v>1</v>
      </c>
      <c r="AF88" s="97" t="str">
        <f ca="1">OFFSET($B86,0,AF87-1)</f>
        <v>0</v>
      </c>
      <c r="AG88" s="97" t="str">
        <f ca="1">OFFSET($B86,0,AG87-1)</f>
        <v>1</v>
      </c>
      <c r="AH88" s="105" t="str">
        <f ca="1">OFFSET($B86,0,AH87-1)</f>
        <v>0</v>
      </c>
      <c r="AI88" s="105" t="str">
        <f ca="1">OFFSET($B86,0,AI87-1)</f>
        <v>1</v>
      </c>
      <c r="AJ88" s="105" t="str">
        <f ca="1">OFFSET($B86,0,AJ87-1)</f>
        <v>0</v>
      </c>
      <c r="AK88" s="105" t="str">
        <f ca="1">OFFSET($B86,0,AK87-1)</f>
        <v>1</v>
      </c>
      <c r="AL88" s="105" t="str">
        <f ca="1">OFFSET($B86,0,AL87-1)</f>
        <v>1</v>
      </c>
      <c r="AM88" s="105" t="str">
        <f ca="1">OFFSET($B86,0,AM87-1)</f>
        <v>1</v>
      </c>
      <c r="AN88" s="105" t="str">
        <f ca="1">OFFSET($B86,0,AN87-1)</f>
        <v>1</v>
      </c>
      <c r="AO88" s="105" t="str">
        <f ca="1">OFFSET($B86,0,AO87-1)</f>
        <v>0</v>
      </c>
      <c r="AP88" s="97" t="str">
        <f ca="1">OFFSET($B86,0,AP87-1)</f>
        <v>0</v>
      </c>
      <c r="AQ88" s="97" t="str">
        <f ca="1">OFFSET($B86,0,AQ87-1)</f>
        <v>1</v>
      </c>
      <c r="AR88" s="97" t="str">
        <f ca="1">OFFSET($B86,0,AR87-1)</f>
        <v>0</v>
      </c>
      <c r="AS88" s="97" t="str">
        <f ca="1">OFFSET($B86,0,AS87-1)</f>
        <v>1</v>
      </c>
      <c r="AT88" s="97" t="str">
        <f ca="1">OFFSET($B86,0,AT87-1)</f>
        <v>0</v>
      </c>
      <c r="AU88" s="97" t="str">
        <f ca="1">OFFSET($B86,0,AU87-1)</f>
        <v>0</v>
      </c>
      <c r="AV88" s="97" t="str">
        <f ca="1">OFFSET($B86,0,AV87-1)</f>
        <v>0</v>
      </c>
      <c r="AW88" s="107" t="str">
        <f ca="1">OFFSET($B86,0,AW87-1)</f>
        <v>0</v>
      </c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111"/>
    </row>
    <row r="89" spans="1:65">
      <c r="A89" s="2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111"/>
    </row>
    <row r="90" spans="1:65">
      <c r="A90" s="2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111"/>
    </row>
    <row r="91" spans="1:65">
      <c r="A91" s="22"/>
      <c r="B91" s="51">
        <v>1</v>
      </c>
      <c r="C91" s="51">
        <v>2</v>
      </c>
      <c r="D91" s="51">
        <v>3</v>
      </c>
      <c r="E91" s="51">
        <v>4</v>
      </c>
      <c r="F91" s="51">
        <v>5</v>
      </c>
      <c r="G91" s="51">
        <v>6</v>
      </c>
      <c r="H91" s="51">
        <v>7</v>
      </c>
      <c r="I91" s="51">
        <v>8</v>
      </c>
      <c r="J91" s="51">
        <v>9</v>
      </c>
      <c r="K91" s="51">
        <v>10</v>
      </c>
      <c r="L91" s="51">
        <v>11</v>
      </c>
      <c r="M91" s="51">
        <v>12</v>
      </c>
      <c r="N91" s="51">
        <v>13</v>
      </c>
      <c r="O91" s="51">
        <v>14</v>
      </c>
      <c r="P91" s="51">
        <v>15</v>
      </c>
      <c r="Q91" s="51">
        <v>16</v>
      </c>
      <c r="R91" s="51">
        <v>17</v>
      </c>
      <c r="S91" s="51">
        <v>18</v>
      </c>
      <c r="T91" s="51">
        <v>19</v>
      </c>
      <c r="U91" s="51">
        <v>20</v>
      </c>
      <c r="V91" s="51">
        <v>21</v>
      </c>
      <c r="W91" s="51">
        <v>22</v>
      </c>
      <c r="X91" s="51">
        <v>23</v>
      </c>
      <c r="Y91" s="51">
        <v>24</v>
      </c>
      <c r="Z91" s="51">
        <v>25</v>
      </c>
      <c r="AA91" s="51">
        <v>26</v>
      </c>
      <c r="AB91" s="51">
        <v>27</v>
      </c>
      <c r="AC91" s="51">
        <v>28</v>
      </c>
      <c r="AD91" s="51">
        <v>29</v>
      </c>
      <c r="AE91" s="51">
        <v>30</v>
      </c>
      <c r="AF91" s="51">
        <v>31</v>
      </c>
      <c r="AG91" s="51">
        <v>32</v>
      </c>
      <c r="AH91" s="51">
        <v>33</v>
      </c>
      <c r="AI91" s="51">
        <v>34</v>
      </c>
      <c r="AJ91" s="51">
        <v>35</v>
      </c>
      <c r="AK91" s="51">
        <v>36</v>
      </c>
      <c r="AL91" s="51">
        <v>37</v>
      </c>
      <c r="AM91" s="51">
        <v>38</v>
      </c>
      <c r="AN91" s="51">
        <v>39</v>
      </c>
      <c r="AO91" s="51">
        <v>40</v>
      </c>
      <c r="AP91" s="51">
        <v>41</v>
      </c>
      <c r="AQ91" s="51">
        <v>42</v>
      </c>
      <c r="AR91" s="51">
        <v>43</v>
      </c>
      <c r="AS91" s="51">
        <v>44</v>
      </c>
      <c r="AT91" s="51">
        <v>45</v>
      </c>
      <c r="AU91" s="51">
        <v>46</v>
      </c>
      <c r="AV91" s="51">
        <v>47</v>
      </c>
      <c r="AW91" s="51">
        <v>48</v>
      </c>
      <c r="AX91" s="51">
        <v>49</v>
      </c>
      <c r="AY91" s="51">
        <v>50</v>
      </c>
      <c r="AZ91" s="51">
        <v>51</v>
      </c>
      <c r="BA91" s="51">
        <v>52</v>
      </c>
      <c r="BB91" s="51">
        <v>53</v>
      </c>
      <c r="BC91" s="51">
        <v>54</v>
      </c>
      <c r="BD91" s="51">
        <v>55</v>
      </c>
      <c r="BE91" s="51">
        <v>56</v>
      </c>
      <c r="BF91" s="2"/>
      <c r="BG91" s="2"/>
      <c r="BH91" s="2"/>
      <c r="BI91" s="2"/>
      <c r="BJ91" s="2"/>
      <c r="BK91" s="2"/>
      <c r="BL91" s="2"/>
      <c r="BM91" s="111"/>
    </row>
    <row r="92" spans="1:65">
      <c r="A92" s="50" t="s">
        <v>5</v>
      </c>
      <c r="B92" s="52">
        <v>2</v>
      </c>
      <c r="C92" s="53">
        <v>3</v>
      </c>
      <c r="D92" s="53">
        <v>4</v>
      </c>
      <c r="E92" s="53">
        <v>5</v>
      </c>
      <c r="F92" s="53">
        <v>6</v>
      </c>
      <c r="G92" s="53">
        <v>7</v>
      </c>
      <c r="H92" s="53">
        <v>8</v>
      </c>
      <c r="I92" s="53">
        <v>9</v>
      </c>
      <c r="J92" s="53">
        <v>10</v>
      </c>
      <c r="K92" s="53">
        <v>11</v>
      </c>
      <c r="L92" s="53">
        <v>12</v>
      </c>
      <c r="M92" s="53">
        <v>13</v>
      </c>
      <c r="N92" s="53">
        <v>14</v>
      </c>
      <c r="O92" s="53">
        <v>15</v>
      </c>
      <c r="P92" s="53">
        <v>16</v>
      </c>
      <c r="Q92" s="53">
        <v>17</v>
      </c>
      <c r="R92" s="53">
        <v>18</v>
      </c>
      <c r="S92" s="53">
        <v>19</v>
      </c>
      <c r="T92" s="53">
        <v>20</v>
      </c>
      <c r="U92" s="53">
        <v>21</v>
      </c>
      <c r="V92" s="53">
        <v>22</v>
      </c>
      <c r="W92" s="53">
        <v>23</v>
      </c>
      <c r="X92" s="53">
        <v>24</v>
      </c>
      <c r="Y92" s="53">
        <v>25</v>
      </c>
      <c r="Z92" s="53">
        <v>26</v>
      </c>
      <c r="AA92" s="53">
        <v>27</v>
      </c>
      <c r="AB92" s="53">
        <v>28</v>
      </c>
      <c r="AC92" s="90">
        <v>1</v>
      </c>
      <c r="AD92" s="52">
        <v>2</v>
      </c>
      <c r="AE92" s="53">
        <v>3</v>
      </c>
      <c r="AF92" s="53">
        <v>4</v>
      </c>
      <c r="AG92" s="53">
        <v>5</v>
      </c>
      <c r="AH92" s="53">
        <v>6</v>
      </c>
      <c r="AI92" s="53">
        <v>7</v>
      </c>
      <c r="AJ92" s="53">
        <v>8</v>
      </c>
      <c r="AK92" s="53">
        <v>9</v>
      </c>
      <c r="AL92" s="53">
        <v>10</v>
      </c>
      <c r="AM92" s="53">
        <v>11</v>
      </c>
      <c r="AN92" s="53">
        <v>12</v>
      </c>
      <c r="AO92" s="53">
        <v>13</v>
      </c>
      <c r="AP92" s="53">
        <v>14</v>
      </c>
      <c r="AQ92" s="53">
        <v>15</v>
      </c>
      <c r="AR92" s="53">
        <v>16</v>
      </c>
      <c r="AS92" s="53">
        <v>17</v>
      </c>
      <c r="AT92" s="53">
        <v>18</v>
      </c>
      <c r="AU92" s="53">
        <v>19</v>
      </c>
      <c r="AV92" s="53">
        <v>20</v>
      </c>
      <c r="AW92" s="53">
        <v>21</v>
      </c>
      <c r="AX92" s="53">
        <v>22</v>
      </c>
      <c r="AY92" s="53">
        <v>23</v>
      </c>
      <c r="AZ92" s="53">
        <v>24</v>
      </c>
      <c r="BA92" s="53">
        <v>25</v>
      </c>
      <c r="BB92" s="53">
        <v>26</v>
      </c>
      <c r="BC92" s="53">
        <v>27</v>
      </c>
      <c r="BD92" s="53">
        <v>28</v>
      </c>
      <c r="BE92" s="90">
        <v>1</v>
      </c>
      <c r="BF92" s="2"/>
      <c r="BG92" s="2"/>
      <c r="BH92" s="2"/>
      <c r="BI92" s="2"/>
      <c r="BJ92" s="2"/>
      <c r="BK92" s="2"/>
      <c r="BL92" s="2"/>
      <c r="BM92" s="111"/>
    </row>
    <row r="93" spans="1:65">
      <c r="A93" s="12" t="s">
        <v>23</v>
      </c>
      <c r="B93" s="54" t="str">
        <f ca="1">OFFSET($B86,0,B92-1)</f>
        <v>0</v>
      </c>
      <c r="C93" s="55" t="str">
        <f ca="1">OFFSET($B86,0,C92-1)</f>
        <v>1</v>
      </c>
      <c r="D93" s="55" t="str">
        <f ca="1">OFFSET($B86,0,D92-1)</f>
        <v>1</v>
      </c>
      <c r="E93" s="55" t="str">
        <f ca="1">OFFSET($B86,0,E92-1)</f>
        <v>1</v>
      </c>
      <c r="F93" s="55" t="str">
        <f ca="1">OFFSET($B86,0,F92-1)</f>
        <v>1</v>
      </c>
      <c r="G93" s="55" t="str">
        <f ca="1">OFFSET($B86,0,G92-1)</f>
        <v>1</v>
      </c>
      <c r="H93" s="55" t="str">
        <f ca="1">OFFSET($B86,0,H92-1)</f>
        <v>1</v>
      </c>
      <c r="I93" s="55" t="str">
        <f ca="1">OFFSET($B86,0,I92-1)</f>
        <v>1</v>
      </c>
      <c r="J93" s="55" t="str">
        <f ca="1">OFFSET($B86,0,J92-1)</f>
        <v>1</v>
      </c>
      <c r="K93" s="55" t="str">
        <f ca="1">OFFSET($B86,0,K92-1)</f>
        <v>1</v>
      </c>
      <c r="L93" s="55" t="str">
        <f ca="1">OFFSET($B86,0,L92-1)</f>
        <v>1</v>
      </c>
      <c r="M93" s="55" t="str">
        <f ca="1">OFFSET($B86,0,M92-1)</f>
        <v>1</v>
      </c>
      <c r="N93" s="55" t="str">
        <f ca="1">OFFSET($B86,0,N92-1)</f>
        <v>1</v>
      </c>
      <c r="O93" s="55" t="str">
        <f ca="1">OFFSET($B86,0,O92-1)</f>
        <v>0</v>
      </c>
      <c r="P93" s="55" t="str">
        <f ca="1">OFFSET($B86,0,P92-1)</f>
        <v>0</v>
      </c>
      <c r="Q93" s="55" t="str">
        <f ca="1">OFFSET($B86,0,Q92-1)</f>
        <v>0</v>
      </c>
      <c r="R93" s="55" t="str">
        <f ca="1">OFFSET($B86,0,R92-1)</f>
        <v>0</v>
      </c>
      <c r="S93" s="55" t="str">
        <f ca="1">OFFSET($B86,0,S92-1)</f>
        <v>0</v>
      </c>
      <c r="T93" s="55" t="str">
        <f ca="1">OFFSET($B86,0,T92-1)</f>
        <v>0</v>
      </c>
      <c r="U93" s="55" t="str">
        <f ca="1">OFFSET($B86,0,U92-1)</f>
        <v>0</v>
      </c>
      <c r="V93" s="55" t="str">
        <f ca="1">OFFSET($B86,0,V92-1)</f>
        <v>0</v>
      </c>
      <c r="W93" s="55" t="str">
        <f ca="1">OFFSET($B86,0,W92-1)</f>
        <v>0</v>
      </c>
      <c r="X93" s="55" t="str">
        <f ca="1">OFFSET($B86,0,X92-1)</f>
        <v>0</v>
      </c>
      <c r="Y93" s="55" t="str">
        <f ca="1">OFFSET($B86,0,Y92-1)</f>
        <v>0</v>
      </c>
      <c r="Z93" s="55" t="str">
        <f ca="1">OFFSET($B86,0,Z92-1)</f>
        <v>0</v>
      </c>
      <c r="AA93" s="55" t="str">
        <f ca="1">OFFSET($B86,0,AA92-1)</f>
        <v>0</v>
      </c>
      <c r="AB93" s="55" t="str">
        <f ca="1">OFFSET($B86,0,AB92-1)</f>
        <v>0</v>
      </c>
      <c r="AC93" s="91" t="str">
        <f ca="1">OFFSET($B86,0,AC92-1)</f>
        <v>0</v>
      </c>
      <c r="AD93" s="92" t="str">
        <f ca="1" t="shared" ref="AD93:BE93" si="14">OFFSET($AD86,0,AD92-1)</f>
        <v>0</v>
      </c>
      <c r="AE93" s="93" t="str">
        <f ca="1" t="shared" si="14"/>
        <v>1</v>
      </c>
      <c r="AF93" s="93" t="str">
        <f ca="1" t="shared" si="14"/>
        <v>0</v>
      </c>
      <c r="AG93" s="93" t="str">
        <f ca="1" t="shared" si="14"/>
        <v>0</v>
      </c>
      <c r="AH93" s="93" t="str">
        <f ca="1" t="shared" si="14"/>
        <v>0</v>
      </c>
      <c r="AI93" s="93" t="str">
        <f ca="1" t="shared" si="14"/>
        <v>0</v>
      </c>
      <c r="AJ93" s="93" t="str">
        <f ca="1" t="shared" si="14"/>
        <v>0</v>
      </c>
      <c r="AK93" s="93" t="str">
        <f ca="1" t="shared" si="14"/>
        <v>0</v>
      </c>
      <c r="AL93" s="93" t="str">
        <f ca="1" t="shared" si="14"/>
        <v>0</v>
      </c>
      <c r="AM93" s="93" t="str">
        <f ca="1" t="shared" si="14"/>
        <v>1</v>
      </c>
      <c r="AN93" s="93" t="str">
        <f ca="1" t="shared" si="14"/>
        <v>1</v>
      </c>
      <c r="AO93" s="93" t="str">
        <f ca="1" t="shared" si="14"/>
        <v>1</v>
      </c>
      <c r="AP93" s="93" t="str">
        <f ca="1" t="shared" si="14"/>
        <v>1</v>
      </c>
      <c r="AQ93" s="93" t="str">
        <f ca="1" t="shared" si="14"/>
        <v>0</v>
      </c>
      <c r="AR93" s="93" t="str">
        <f ca="1" t="shared" si="14"/>
        <v>1</v>
      </c>
      <c r="AS93" s="93" t="str">
        <f ca="1" t="shared" si="14"/>
        <v>1</v>
      </c>
      <c r="AT93" s="93" t="str">
        <f ca="1" t="shared" si="14"/>
        <v>0</v>
      </c>
      <c r="AU93" s="93" t="str">
        <f ca="1" t="shared" si="14"/>
        <v>0</v>
      </c>
      <c r="AV93" s="93" t="str">
        <f ca="1" t="shared" si="14"/>
        <v>1</v>
      </c>
      <c r="AW93" s="93" t="str">
        <f ca="1" t="shared" si="14"/>
        <v>1</v>
      </c>
      <c r="AX93" s="93" t="str">
        <f ca="1" t="shared" si="14"/>
        <v>0</v>
      </c>
      <c r="AY93" s="93" t="str">
        <f ca="1" t="shared" si="14"/>
        <v>0</v>
      </c>
      <c r="AZ93" s="93" t="str">
        <f ca="1" t="shared" si="14"/>
        <v>1</v>
      </c>
      <c r="BA93" s="93" t="str">
        <f ca="1" t="shared" si="14"/>
        <v>1</v>
      </c>
      <c r="BB93" s="93" t="str">
        <f ca="1" t="shared" si="14"/>
        <v>1</v>
      </c>
      <c r="BC93" s="93" t="str">
        <f ca="1" t="shared" si="14"/>
        <v>1</v>
      </c>
      <c r="BD93" s="93" t="str">
        <f ca="1" t="shared" si="14"/>
        <v>0</v>
      </c>
      <c r="BE93" s="108" t="str">
        <f ca="1" t="shared" si="14"/>
        <v>0</v>
      </c>
      <c r="BF93" s="2"/>
      <c r="BG93" s="2"/>
      <c r="BH93" s="2"/>
      <c r="BI93" s="2"/>
      <c r="BJ93" s="2"/>
      <c r="BK93" s="2"/>
      <c r="BL93" s="2"/>
      <c r="BM93" s="111"/>
    </row>
    <row r="94" spans="1:65">
      <c r="A94" s="22"/>
      <c r="B94" s="56">
        <v>14</v>
      </c>
      <c r="C94" s="57">
        <v>17</v>
      </c>
      <c r="D94" s="57">
        <v>11</v>
      </c>
      <c r="E94" s="57">
        <v>24</v>
      </c>
      <c r="F94" s="57">
        <v>1</v>
      </c>
      <c r="G94" s="57">
        <v>5</v>
      </c>
      <c r="H94" s="57">
        <v>3</v>
      </c>
      <c r="I94" s="57">
        <v>28</v>
      </c>
      <c r="J94" s="57">
        <v>15</v>
      </c>
      <c r="K94" s="57">
        <v>6</v>
      </c>
      <c r="L94" s="57">
        <v>21</v>
      </c>
      <c r="M94" s="57">
        <v>10</v>
      </c>
      <c r="N94" s="57">
        <v>23</v>
      </c>
      <c r="O94" s="57">
        <v>19</v>
      </c>
      <c r="P94" s="57">
        <v>12</v>
      </c>
      <c r="Q94" s="57">
        <v>4</v>
      </c>
      <c r="R94" s="57">
        <v>26</v>
      </c>
      <c r="S94" s="57">
        <v>8</v>
      </c>
      <c r="T94" s="57">
        <v>16</v>
      </c>
      <c r="U94" s="57">
        <v>7</v>
      </c>
      <c r="V94" s="57">
        <v>27</v>
      </c>
      <c r="W94" s="57">
        <v>20</v>
      </c>
      <c r="X94" s="57">
        <v>13</v>
      </c>
      <c r="Y94" s="94">
        <v>2</v>
      </c>
      <c r="Z94" s="56">
        <v>41</v>
      </c>
      <c r="AA94" s="57">
        <v>52</v>
      </c>
      <c r="AB94" s="57">
        <v>31</v>
      </c>
      <c r="AC94" s="57">
        <v>37</v>
      </c>
      <c r="AD94" s="57">
        <v>47</v>
      </c>
      <c r="AE94" s="57">
        <v>55</v>
      </c>
      <c r="AF94" s="57">
        <v>30</v>
      </c>
      <c r="AG94" s="57">
        <v>40</v>
      </c>
      <c r="AH94" s="57">
        <v>51</v>
      </c>
      <c r="AI94" s="57">
        <v>45</v>
      </c>
      <c r="AJ94" s="57">
        <v>33</v>
      </c>
      <c r="AK94" s="57">
        <v>48</v>
      </c>
      <c r="AL94" s="57">
        <v>44</v>
      </c>
      <c r="AM94" s="57">
        <v>49</v>
      </c>
      <c r="AN94" s="57">
        <v>39</v>
      </c>
      <c r="AO94" s="57">
        <v>56</v>
      </c>
      <c r="AP94" s="57">
        <v>34</v>
      </c>
      <c r="AQ94" s="57">
        <v>53</v>
      </c>
      <c r="AR94" s="57">
        <v>46</v>
      </c>
      <c r="AS94" s="57">
        <v>42</v>
      </c>
      <c r="AT94" s="57">
        <v>50</v>
      </c>
      <c r="AU94" s="57">
        <v>36</v>
      </c>
      <c r="AV94" s="57">
        <v>29</v>
      </c>
      <c r="AW94" s="94">
        <v>32</v>
      </c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111"/>
    </row>
    <row r="95" spans="1:65">
      <c r="A95" s="47" t="s">
        <v>24</v>
      </c>
      <c r="B95" s="58" t="str">
        <f ca="1">OFFSET($B93,0,B94-1)</f>
        <v>0</v>
      </c>
      <c r="C95" s="59" t="str">
        <f ca="1">OFFSET($B93,0,C94-1)</f>
        <v>0</v>
      </c>
      <c r="D95" s="59" t="str">
        <f ca="1">OFFSET($B93,0,D94-1)</f>
        <v>1</v>
      </c>
      <c r="E95" s="59" t="str">
        <f ca="1">OFFSET($B93,0,E94-1)</f>
        <v>0</v>
      </c>
      <c r="F95" s="59" t="str">
        <f ca="1">OFFSET($B93,0,F94-1)</f>
        <v>0</v>
      </c>
      <c r="G95" s="59" t="str">
        <f ca="1">OFFSET($B93,0,G94-1)</f>
        <v>1</v>
      </c>
      <c r="H95" s="59" t="str">
        <f ca="1">OFFSET($B93,0,H94-1)</f>
        <v>1</v>
      </c>
      <c r="I95" s="59" t="str">
        <f ca="1">OFFSET($B93,0,I94-1)</f>
        <v>0</v>
      </c>
      <c r="J95" s="82" t="str">
        <f ca="1">OFFSET($B93,0,J94-1)</f>
        <v>0</v>
      </c>
      <c r="K95" s="82" t="str">
        <f ca="1">OFFSET($B93,0,K94-1)</f>
        <v>1</v>
      </c>
      <c r="L95" s="82" t="str">
        <f ca="1">OFFSET($B93,0,L94-1)</f>
        <v>0</v>
      </c>
      <c r="M95" s="82" t="str">
        <f ca="1">OFFSET($B93,0,M94-1)</f>
        <v>1</v>
      </c>
      <c r="N95" s="82" t="str">
        <f ca="1">OFFSET($B93,0,N94-1)</f>
        <v>0</v>
      </c>
      <c r="O95" s="82" t="str">
        <f ca="1">OFFSET($B93,0,O94-1)</f>
        <v>0</v>
      </c>
      <c r="P95" s="82" t="str">
        <f ca="1">OFFSET($B93,0,P94-1)</f>
        <v>1</v>
      </c>
      <c r="Q95" s="82" t="str">
        <f ca="1">OFFSET($B93,0,Q94-1)</f>
        <v>1</v>
      </c>
      <c r="R95" s="59" t="str">
        <f ca="1">OFFSET($B93,0,R94-1)</f>
        <v>0</v>
      </c>
      <c r="S95" s="59" t="str">
        <f ca="1">OFFSET($B93,0,S94-1)</f>
        <v>1</v>
      </c>
      <c r="T95" s="59" t="str">
        <f ca="1">OFFSET($B93,0,T94-1)</f>
        <v>0</v>
      </c>
      <c r="U95" s="59" t="str">
        <f ca="1">OFFSET($B93,0,U94-1)</f>
        <v>1</v>
      </c>
      <c r="V95" s="59" t="str">
        <f ca="1">OFFSET($B93,0,V94-1)</f>
        <v>0</v>
      </c>
      <c r="W95" s="59" t="str">
        <f ca="1">OFFSET($B93,0,W94-1)</f>
        <v>0</v>
      </c>
      <c r="X95" s="59" t="str">
        <f ca="1">OFFSET($B93,0,X94-1)</f>
        <v>1</v>
      </c>
      <c r="Y95" s="95" t="str">
        <f ca="1">OFFSET($B93,0,Y94-1)</f>
        <v>1</v>
      </c>
      <c r="Z95" s="96" t="str">
        <f ca="1">OFFSET($B93,0,Z94-1)</f>
        <v>1</v>
      </c>
      <c r="AA95" s="97" t="str">
        <f ca="1">OFFSET($B93,0,AA94-1)</f>
        <v>1</v>
      </c>
      <c r="AB95" s="97" t="str">
        <f ca="1">OFFSET($B93,0,AB94-1)</f>
        <v>0</v>
      </c>
      <c r="AC95" s="97" t="str">
        <f ca="1">OFFSET($B93,0,AC94-1)</f>
        <v>0</v>
      </c>
      <c r="AD95" s="97" t="str">
        <f ca="1">OFFSET($B93,0,AD94-1)</f>
        <v>1</v>
      </c>
      <c r="AE95" s="97" t="str">
        <f ca="1">OFFSET($B93,0,AE94-1)</f>
        <v>0</v>
      </c>
      <c r="AF95" s="97" t="str">
        <f ca="1">OFFSET($B93,0,AF94-1)</f>
        <v>1</v>
      </c>
      <c r="AG95" s="97" t="str">
        <f ca="1">OFFSET($B93,0,AG94-1)</f>
        <v>1</v>
      </c>
      <c r="AH95" s="105" t="str">
        <f ca="1">OFFSET($B93,0,AH94-1)</f>
        <v>1</v>
      </c>
      <c r="AI95" s="105" t="str">
        <f ca="1">OFFSET($B93,0,AI94-1)</f>
        <v>0</v>
      </c>
      <c r="AJ95" s="105" t="str">
        <f ca="1">OFFSET($B93,0,AJ94-1)</f>
        <v>0</v>
      </c>
      <c r="AK95" s="105" t="str">
        <f ca="1">OFFSET($B93,0,AK94-1)</f>
        <v>1</v>
      </c>
      <c r="AL95" s="105" t="str">
        <f ca="1">OFFSET($B93,0,AL94-1)</f>
        <v>1</v>
      </c>
      <c r="AM95" s="105" t="str">
        <f ca="1">OFFSET($B93,0,AM94-1)</f>
        <v>0</v>
      </c>
      <c r="AN95" s="105" t="str">
        <f ca="1">OFFSET($B93,0,AN94-1)</f>
        <v>1</v>
      </c>
      <c r="AO95" s="105" t="str">
        <f ca="1">OFFSET($B93,0,AO94-1)</f>
        <v>0</v>
      </c>
      <c r="AP95" s="97" t="str">
        <f ca="1">OFFSET($B93,0,AP94-1)</f>
        <v>0</v>
      </c>
      <c r="AQ95" s="97" t="str">
        <f ca="1">OFFSET($B93,0,AQ94-1)</f>
        <v>1</v>
      </c>
      <c r="AR95" s="97" t="str">
        <f ca="1">OFFSET($B93,0,AR94-1)</f>
        <v>0</v>
      </c>
      <c r="AS95" s="97" t="str">
        <f ca="1">OFFSET($B93,0,AS94-1)</f>
        <v>0</v>
      </c>
      <c r="AT95" s="97" t="str">
        <f ca="1">OFFSET($B93,0,AT94-1)</f>
        <v>0</v>
      </c>
      <c r="AU95" s="97" t="str">
        <f ca="1">OFFSET($B93,0,AU94-1)</f>
        <v>0</v>
      </c>
      <c r="AV95" s="97" t="str">
        <f ca="1">OFFSET($B93,0,AV94-1)</f>
        <v>0</v>
      </c>
      <c r="AW95" s="107" t="str">
        <f ca="1">OFFSET($B93,0,AW94-1)</f>
        <v>0</v>
      </c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111"/>
    </row>
    <row r="96" spans="1:65">
      <c r="A96" s="2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111"/>
    </row>
    <row r="97" spans="1:65">
      <c r="A97" s="2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111"/>
    </row>
    <row r="98" spans="1:65">
      <c r="A98" s="22"/>
      <c r="B98" s="51">
        <v>1</v>
      </c>
      <c r="C98" s="51">
        <v>2</v>
      </c>
      <c r="D98" s="51">
        <v>3</v>
      </c>
      <c r="E98" s="51">
        <v>4</v>
      </c>
      <c r="F98" s="51">
        <v>5</v>
      </c>
      <c r="G98" s="51">
        <v>6</v>
      </c>
      <c r="H98" s="51">
        <v>7</v>
      </c>
      <c r="I98" s="51">
        <v>8</v>
      </c>
      <c r="J98" s="51">
        <v>9</v>
      </c>
      <c r="K98" s="51">
        <v>10</v>
      </c>
      <c r="L98" s="51">
        <v>11</v>
      </c>
      <c r="M98" s="51">
        <v>12</v>
      </c>
      <c r="N98" s="51">
        <v>13</v>
      </c>
      <c r="O98" s="51">
        <v>14</v>
      </c>
      <c r="P98" s="51">
        <v>15</v>
      </c>
      <c r="Q98" s="51">
        <v>16</v>
      </c>
      <c r="R98" s="51">
        <v>17</v>
      </c>
      <c r="S98" s="51">
        <v>18</v>
      </c>
      <c r="T98" s="51">
        <v>19</v>
      </c>
      <c r="U98" s="51">
        <v>20</v>
      </c>
      <c r="V98" s="51">
        <v>21</v>
      </c>
      <c r="W98" s="51">
        <v>22</v>
      </c>
      <c r="X98" s="51">
        <v>23</v>
      </c>
      <c r="Y98" s="51">
        <v>24</v>
      </c>
      <c r="Z98" s="51">
        <v>25</v>
      </c>
      <c r="AA98" s="51">
        <v>26</v>
      </c>
      <c r="AB98" s="51">
        <v>27</v>
      </c>
      <c r="AC98" s="51">
        <v>28</v>
      </c>
      <c r="AD98" s="51">
        <v>29</v>
      </c>
      <c r="AE98" s="51">
        <v>30</v>
      </c>
      <c r="AF98" s="51">
        <v>31</v>
      </c>
      <c r="AG98" s="51">
        <v>32</v>
      </c>
      <c r="AH98" s="51">
        <v>33</v>
      </c>
      <c r="AI98" s="51">
        <v>34</v>
      </c>
      <c r="AJ98" s="51">
        <v>35</v>
      </c>
      <c r="AK98" s="51">
        <v>36</v>
      </c>
      <c r="AL98" s="51">
        <v>37</v>
      </c>
      <c r="AM98" s="51">
        <v>38</v>
      </c>
      <c r="AN98" s="51">
        <v>39</v>
      </c>
      <c r="AO98" s="51">
        <v>40</v>
      </c>
      <c r="AP98" s="51">
        <v>41</v>
      </c>
      <c r="AQ98" s="51">
        <v>42</v>
      </c>
      <c r="AR98" s="51">
        <v>43</v>
      </c>
      <c r="AS98" s="51">
        <v>44</v>
      </c>
      <c r="AT98" s="51">
        <v>45</v>
      </c>
      <c r="AU98" s="51">
        <v>46</v>
      </c>
      <c r="AV98" s="51">
        <v>47</v>
      </c>
      <c r="AW98" s="51">
        <v>48</v>
      </c>
      <c r="AX98" s="51">
        <v>49</v>
      </c>
      <c r="AY98" s="51">
        <v>50</v>
      </c>
      <c r="AZ98" s="51">
        <v>51</v>
      </c>
      <c r="BA98" s="51">
        <v>52</v>
      </c>
      <c r="BB98" s="51">
        <v>53</v>
      </c>
      <c r="BC98" s="51">
        <v>54</v>
      </c>
      <c r="BD98" s="51">
        <v>55</v>
      </c>
      <c r="BE98" s="51">
        <v>56</v>
      </c>
      <c r="BF98" s="2"/>
      <c r="BG98" s="2"/>
      <c r="BH98" s="2"/>
      <c r="BI98" s="2"/>
      <c r="BJ98" s="2"/>
      <c r="BK98" s="2"/>
      <c r="BL98" s="2"/>
      <c r="BM98" s="111"/>
    </row>
    <row r="99" spans="1:65">
      <c r="A99" s="50" t="s">
        <v>10</v>
      </c>
      <c r="B99" s="52">
        <v>3</v>
      </c>
      <c r="C99" s="53">
        <v>4</v>
      </c>
      <c r="D99" s="53">
        <v>5</v>
      </c>
      <c r="E99" s="53">
        <v>6</v>
      </c>
      <c r="F99" s="53">
        <v>7</v>
      </c>
      <c r="G99" s="53">
        <v>8</v>
      </c>
      <c r="H99" s="53">
        <v>9</v>
      </c>
      <c r="I99" s="53">
        <v>10</v>
      </c>
      <c r="J99" s="53">
        <v>11</v>
      </c>
      <c r="K99" s="53">
        <v>12</v>
      </c>
      <c r="L99" s="53">
        <v>13</v>
      </c>
      <c r="M99" s="53">
        <v>14</v>
      </c>
      <c r="N99" s="53">
        <v>15</v>
      </c>
      <c r="O99" s="53">
        <v>16</v>
      </c>
      <c r="P99" s="53">
        <v>17</v>
      </c>
      <c r="Q99" s="53">
        <v>18</v>
      </c>
      <c r="R99" s="53">
        <v>19</v>
      </c>
      <c r="S99" s="53">
        <v>20</v>
      </c>
      <c r="T99" s="53">
        <v>21</v>
      </c>
      <c r="U99" s="53">
        <v>22</v>
      </c>
      <c r="V99" s="53">
        <v>23</v>
      </c>
      <c r="W99" s="53">
        <v>24</v>
      </c>
      <c r="X99" s="53">
        <v>25</v>
      </c>
      <c r="Y99" s="53">
        <v>26</v>
      </c>
      <c r="Z99" s="53">
        <v>27</v>
      </c>
      <c r="AA99" s="53">
        <v>28</v>
      </c>
      <c r="AB99" s="53">
        <v>1</v>
      </c>
      <c r="AC99" s="90">
        <v>2</v>
      </c>
      <c r="AD99" s="52">
        <v>3</v>
      </c>
      <c r="AE99" s="53">
        <v>4</v>
      </c>
      <c r="AF99" s="53">
        <v>5</v>
      </c>
      <c r="AG99" s="53">
        <v>6</v>
      </c>
      <c r="AH99" s="53">
        <v>7</v>
      </c>
      <c r="AI99" s="53">
        <v>8</v>
      </c>
      <c r="AJ99" s="53">
        <v>9</v>
      </c>
      <c r="AK99" s="53">
        <v>10</v>
      </c>
      <c r="AL99" s="53">
        <v>11</v>
      </c>
      <c r="AM99" s="53">
        <v>12</v>
      </c>
      <c r="AN99" s="53">
        <v>13</v>
      </c>
      <c r="AO99" s="53">
        <v>14</v>
      </c>
      <c r="AP99" s="53">
        <v>15</v>
      </c>
      <c r="AQ99" s="53">
        <v>16</v>
      </c>
      <c r="AR99" s="53">
        <v>17</v>
      </c>
      <c r="AS99" s="53">
        <v>18</v>
      </c>
      <c r="AT99" s="53">
        <v>19</v>
      </c>
      <c r="AU99" s="53">
        <v>20</v>
      </c>
      <c r="AV99" s="53">
        <v>21</v>
      </c>
      <c r="AW99" s="53">
        <v>22</v>
      </c>
      <c r="AX99" s="53">
        <v>23</v>
      </c>
      <c r="AY99" s="53">
        <v>24</v>
      </c>
      <c r="AZ99" s="53">
        <v>25</v>
      </c>
      <c r="BA99" s="53">
        <v>26</v>
      </c>
      <c r="BB99" s="53">
        <v>27</v>
      </c>
      <c r="BC99" s="53">
        <v>28</v>
      </c>
      <c r="BD99" s="53">
        <v>1</v>
      </c>
      <c r="BE99" s="90">
        <v>2</v>
      </c>
      <c r="BF99" s="2"/>
      <c r="BG99" s="2"/>
      <c r="BH99" s="2"/>
      <c r="BI99" s="2"/>
      <c r="BJ99" s="2"/>
      <c r="BK99" s="2"/>
      <c r="BL99" s="2"/>
      <c r="BM99" s="111"/>
    </row>
    <row r="100" spans="1:65">
      <c r="A100" s="60" t="s">
        <v>25</v>
      </c>
      <c r="B100" s="54" t="str">
        <f ca="1">OFFSET($B93,0,B99-1)</f>
        <v>1</v>
      </c>
      <c r="C100" s="55" t="str">
        <f ca="1">OFFSET($B93,0,C99-1)</f>
        <v>1</v>
      </c>
      <c r="D100" s="55" t="str">
        <f ca="1">OFFSET($B93,0,D99-1)</f>
        <v>1</v>
      </c>
      <c r="E100" s="55" t="str">
        <f ca="1">OFFSET($B93,0,E99-1)</f>
        <v>1</v>
      </c>
      <c r="F100" s="55" t="str">
        <f ca="1">OFFSET($B93,0,F99-1)</f>
        <v>1</v>
      </c>
      <c r="G100" s="55" t="str">
        <f ca="1">OFFSET($B93,0,G99-1)</f>
        <v>1</v>
      </c>
      <c r="H100" s="55" t="str">
        <f ca="1">OFFSET($B93,0,H99-1)</f>
        <v>1</v>
      </c>
      <c r="I100" s="55" t="str">
        <f ca="1">OFFSET($B93,0,I99-1)</f>
        <v>1</v>
      </c>
      <c r="J100" s="55" t="str">
        <f ca="1">OFFSET($B93,0,J99-1)</f>
        <v>1</v>
      </c>
      <c r="K100" s="55" t="str">
        <f ca="1">OFFSET($B93,0,K99-1)</f>
        <v>1</v>
      </c>
      <c r="L100" s="55" t="str">
        <f ca="1">OFFSET($B93,0,L99-1)</f>
        <v>1</v>
      </c>
      <c r="M100" s="55" t="str">
        <f ca="1">OFFSET($B93,0,M99-1)</f>
        <v>0</v>
      </c>
      <c r="N100" s="55" t="str">
        <f ca="1">OFFSET($B93,0,N99-1)</f>
        <v>0</v>
      </c>
      <c r="O100" s="55" t="str">
        <f ca="1">OFFSET($B93,0,O99-1)</f>
        <v>0</v>
      </c>
      <c r="P100" s="55" t="str">
        <f ca="1">OFFSET($B93,0,P99-1)</f>
        <v>0</v>
      </c>
      <c r="Q100" s="55" t="str">
        <f ca="1">OFFSET($B93,0,Q99-1)</f>
        <v>0</v>
      </c>
      <c r="R100" s="55" t="str">
        <f ca="1">OFFSET($B93,0,R99-1)</f>
        <v>0</v>
      </c>
      <c r="S100" s="55" t="str">
        <f ca="1">OFFSET($B93,0,S99-1)</f>
        <v>0</v>
      </c>
      <c r="T100" s="55" t="str">
        <f ca="1">OFFSET($B93,0,T99-1)</f>
        <v>0</v>
      </c>
      <c r="U100" s="55" t="str">
        <f ca="1">OFFSET($B93,0,U99-1)</f>
        <v>0</v>
      </c>
      <c r="V100" s="55" t="str">
        <f ca="1">OFFSET($B93,0,V99-1)</f>
        <v>0</v>
      </c>
      <c r="W100" s="55" t="str">
        <f ca="1">OFFSET($B93,0,W99-1)</f>
        <v>0</v>
      </c>
      <c r="X100" s="55" t="str">
        <f ca="1">OFFSET($B93,0,X99-1)</f>
        <v>0</v>
      </c>
      <c r="Y100" s="55" t="str">
        <f ca="1">OFFSET($B93,0,Y99-1)</f>
        <v>0</v>
      </c>
      <c r="Z100" s="55" t="str">
        <f ca="1">OFFSET($B93,0,Z99-1)</f>
        <v>0</v>
      </c>
      <c r="AA100" s="55" t="str">
        <f ca="1">OFFSET($B93,0,AA99-1)</f>
        <v>0</v>
      </c>
      <c r="AB100" s="55" t="str">
        <f ca="1">OFFSET($B93,0,AB99-1)</f>
        <v>0</v>
      </c>
      <c r="AC100" s="91" t="str">
        <f ca="1">OFFSET($B93,0,AC99-1)</f>
        <v>1</v>
      </c>
      <c r="AD100" s="92" t="str">
        <f ca="1" t="shared" ref="AD100:BE100" si="15">OFFSET($AD93,0,AD99-1)</f>
        <v>0</v>
      </c>
      <c r="AE100" s="93" t="str">
        <f ca="1" t="shared" si="15"/>
        <v>0</v>
      </c>
      <c r="AF100" s="93" t="str">
        <f ca="1" t="shared" si="15"/>
        <v>0</v>
      </c>
      <c r="AG100" s="93" t="str">
        <f ca="1" t="shared" si="15"/>
        <v>0</v>
      </c>
      <c r="AH100" s="93" t="str">
        <f ca="1" t="shared" si="15"/>
        <v>0</v>
      </c>
      <c r="AI100" s="93" t="str">
        <f ca="1" t="shared" si="15"/>
        <v>0</v>
      </c>
      <c r="AJ100" s="93" t="str">
        <f ca="1" t="shared" si="15"/>
        <v>0</v>
      </c>
      <c r="AK100" s="93" t="str">
        <f ca="1" t="shared" si="15"/>
        <v>1</v>
      </c>
      <c r="AL100" s="93" t="str">
        <f ca="1" t="shared" si="15"/>
        <v>1</v>
      </c>
      <c r="AM100" s="93" t="str">
        <f ca="1" t="shared" si="15"/>
        <v>1</v>
      </c>
      <c r="AN100" s="93" t="str">
        <f ca="1" t="shared" si="15"/>
        <v>1</v>
      </c>
      <c r="AO100" s="93" t="str">
        <f ca="1" t="shared" si="15"/>
        <v>0</v>
      </c>
      <c r="AP100" s="93" t="str">
        <f ca="1" t="shared" si="15"/>
        <v>1</v>
      </c>
      <c r="AQ100" s="93" t="str">
        <f ca="1" t="shared" si="15"/>
        <v>1</v>
      </c>
      <c r="AR100" s="93" t="str">
        <f ca="1" t="shared" si="15"/>
        <v>0</v>
      </c>
      <c r="AS100" s="93" t="str">
        <f ca="1" t="shared" si="15"/>
        <v>0</v>
      </c>
      <c r="AT100" s="93" t="str">
        <f ca="1" t="shared" si="15"/>
        <v>1</v>
      </c>
      <c r="AU100" s="93" t="str">
        <f ca="1" t="shared" si="15"/>
        <v>1</v>
      </c>
      <c r="AV100" s="93" t="str">
        <f ca="1" t="shared" si="15"/>
        <v>0</v>
      </c>
      <c r="AW100" s="93" t="str">
        <f ca="1" t="shared" si="15"/>
        <v>0</v>
      </c>
      <c r="AX100" s="93" t="str">
        <f ca="1" t="shared" si="15"/>
        <v>1</v>
      </c>
      <c r="AY100" s="93" t="str">
        <f ca="1" t="shared" si="15"/>
        <v>1</v>
      </c>
      <c r="AZ100" s="93" t="str">
        <f ca="1" t="shared" si="15"/>
        <v>1</v>
      </c>
      <c r="BA100" s="93" t="str">
        <f ca="1" t="shared" si="15"/>
        <v>1</v>
      </c>
      <c r="BB100" s="93" t="str">
        <f ca="1" t="shared" si="15"/>
        <v>0</v>
      </c>
      <c r="BC100" s="93" t="str">
        <f ca="1" t="shared" si="15"/>
        <v>0</v>
      </c>
      <c r="BD100" s="93" t="str">
        <f ca="1" t="shared" si="15"/>
        <v>0</v>
      </c>
      <c r="BE100" s="108" t="str">
        <f ca="1" t="shared" si="15"/>
        <v>1</v>
      </c>
      <c r="BF100" s="2"/>
      <c r="BG100" s="2"/>
      <c r="BH100" s="2"/>
      <c r="BI100" s="2"/>
      <c r="BJ100" s="2"/>
      <c r="BK100" s="2"/>
      <c r="BL100" s="2"/>
      <c r="BM100" s="111"/>
    </row>
    <row r="101" spans="1:65">
      <c r="A101" s="22"/>
      <c r="B101" s="61">
        <v>14</v>
      </c>
      <c r="C101" s="38">
        <v>17</v>
      </c>
      <c r="D101" s="38">
        <v>11</v>
      </c>
      <c r="E101" s="38">
        <v>24</v>
      </c>
      <c r="F101" s="38">
        <v>1</v>
      </c>
      <c r="G101" s="38">
        <v>5</v>
      </c>
      <c r="H101" s="38">
        <v>3</v>
      </c>
      <c r="I101" s="38">
        <v>28</v>
      </c>
      <c r="J101" s="38">
        <v>15</v>
      </c>
      <c r="K101" s="38">
        <v>6</v>
      </c>
      <c r="L101" s="38">
        <v>21</v>
      </c>
      <c r="M101" s="38">
        <v>10</v>
      </c>
      <c r="N101" s="38">
        <v>23</v>
      </c>
      <c r="O101" s="38">
        <v>19</v>
      </c>
      <c r="P101" s="38">
        <v>12</v>
      </c>
      <c r="Q101" s="38">
        <v>4</v>
      </c>
      <c r="R101" s="38">
        <v>26</v>
      </c>
      <c r="S101" s="38">
        <v>8</v>
      </c>
      <c r="T101" s="38">
        <v>16</v>
      </c>
      <c r="U101" s="38">
        <v>7</v>
      </c>
      <c r="V101" s="38">
        <v>27</v>
      </c>
      <c r="W101" s="38">
        <v>20</v>
      </c>
      <c r="X101" s="38">
        <v>13</v>
      </c>
      <c r="Y101" s="98">
        <v>2</v>
      </c>
      <c r="Z101" s="61">
        <v>41</v>
      </c>
      <c r="AA101" s="38">
        <v>52</v>
      </c>
      <c r="AB101" s="38">
        <v>31</v>
      </c>
      <c r="AC101" s="38">
        <v>37</v>
      </c>
      <c r="AD101" s="57">
        <v>47</v>
      </c>
      <c r="AE101" s="57">
        <v>55</v>
      </c>
      <c r="AF101" s="57">
        <v>30</v>
      </c>
      <c r="AG101" s="57">
        <v>40</v>
      </c>
      <c r="AH101" s="57">
        <v>51</v>
      </c>
      <c r="AI101" s="57">
        <v>45</v>
      </c>
      <c r="AJ101" s="57">
        <v>33</v>
      </c>
      <c r="AK101" s="57">
        <v>48</v>
      </c>
      <c r="AL101" s="57">
        <v>44</v>
      </c>
      <c r="AM101" s="57">
        <v>49</v>
      </c>
      <c r="AN101" s="57">
        <v>39</v>
      </c>
      <c r="AO101" s="57">
        <v>56</v>
      </c>
      <c r="AP101" s="57">
        <v>34</v>
      </c>
      <c r="AQ101" s="57">
        <v>53</v>
      </c>
      <c r="AR101" s="57">
        <v>46</v>
      </c>
      <c r="AS101" s="57">
        <v>42</v>
      </c>
      <c r="AT101" s="57">
        <v>50</v>
      </c>
      <c r="AU101" s="57">
        <v>36</v>
      </c>
      <c r="AV101" s="57">
        <v>29</v>
      </c>
      <c r="AW101" s="94">
        <v>32</v>
      </c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111"/>
    </row>
    <row r="102" spans="1:65">
      <c r="A102" s="47" t="s">
        <v>26</v>
      </c>
      <c r="B102" s="58" t="str">
        <f ca="1">OFFSET($B100,0,B101-1)</f>
        <v>0</v>
      </c>
      <c r="C102" s="59" t="str">
        <f ca="1">OFFSET($B100,0,C101-1)</f>
        <v>0</v>
      </c>
      <c r="D102" s="59" t="str">
        <f ca="1">OFFSET($B100,0,D101-1)</f>
        <v>1</v>
      </c>
      <c r="E102" s="59" t="str">
        <f ca="1">OFFSET($B100,0,E101-1)</f>
        <v>0</v>
      </c>
      <c r="F102" s="59" t="str">
        <f ca="1">OFFSET($B100,0,F101-1)</f>
        <v>1</v>
      </c>
      <c r="G102" s="59" t="str">
        <f ca="1">OFFSET($B100,0,G101-1)</f>
        <v>1</v>
      </c>
      <c r="H102" s="59" t="str">
        <f ca="1">OFFSET($B100,0,H101-1)</f>
        <v>1</v>
      </c>
      <c r="I102" s="59" t="str">
        <f ca="1">OFFSET($B100,0,I101-1)</f>
        <v>1</v>
      </c>
      <c r="J102" s="82" t="str">
        <f ca="1">OFFSET($B100,0,J101-1)</f>
        <v>0</v>
      </c>
      <c r="K102" s="82" t="str">
        <f ca="1">OFFSET($B100,0,K101-1)</f>
        <v>1</v>
      </c>
      <c r="L102" s="82" t="str">
        <f ca="1">OFFSET($B100,0,L101-1)</f>
        <v>0</v>
      </c>
      <c r="M102" s="82" t="str">
        <f ca="1">OFFSET($B100,0,M101-1)</f>
        <v>1</v>
      </c>
      <c r="N102" s="82" t="str">
        <f ca="1">OFFSET($B100,0,N101-1)</f>
        <v>0</v>
      </c>
      <c r="O102" s="82" t="str">
        <f ca="1">OFFSET($B100,0,O101-1)</f>
        <v>0</v>
      </c>
      <c r="P102" s="82" t="str">
        <f ca="1">OFFSET($B100,0,P101-1)</f>
        <v>0</v>
      </c>
      <c r="Q102" s="82" t="str">
        <f ca="1">OFFSET($B100,0,Q101-1)</f>
        <v>1</v>
      </c>
      <c r="R102" s="59" t="str">
        <f ca="1">OFFSET($B100,0,R101-1)</f>
        <v>0</v>
      </c>
      <c r="S102" s="59" t="str">
        <f ca="1">OFFSET($B100,0,S101-1)</f>
        <v>1</v>
      </c>
      <c r="T102" s="59" t="str">
        <f ca="1">OFFSET($B100,0,T101-1)</f>
        <v>0</v>
      </c>
      <c r="U102" s="59" t="str">
        <f ca="1">OFFSET($B100,0,U101-1)</f>
        <v>1</v>
      </c>
      <c r="V102" s="59" t="str">
        <f ca="1">OFFSET($B100,0,V101-1)</f>
        <v>0</v>
      </c>
      <c r="W102" s="59" t="str">
        <f ca="1">OFFSET($B100,0,W101-1)</f>
        <v>0</v>
      </c>
      <c r="X102" s="59" t="str">
        <f ca="1">OFFSET($B100,0,X101-1)</f>
        <v>0</v>
      </c>
      <c r="Y102" s="95" t="str">
        <f ca="1">OFFSET($B100,0,Y101-1)</f>
        <v>1</v>
      </c>
      <c r="Z102" s="96" t="str">
        <f ca="1">OFFSET($B100,0,Z101-1)</f>
        <v>1</v>
      </c>
      <c r="AA102" s="97" t="str">
        <f ca="1">OFFSET($B100,0,AA101-1)</f>
        <v>1</v>
      </c>
      <c r="AB102" s="97" t="str">
        <f ca="1">OFFSET($B100,0,AB101-1)</f>
        <v>0</v>
      </c>
      <c r="AC102" s="97" t="str">
        <f ca="1">OFFSET($B100,0,AC101-1)</f>
        <v>1</v>
      </c>
      <c r="AD102" s="97" t="str">
        <f ca="1">OFFSET($B100,0,AD101-1)</f>
        <v>0</v>
      </c>
      <c r="AE102" s="97" t="str">
        <f ca="1">OFFSET($B100,0,AE101-1)</f>
        <v>0</v>
      </c>
      <c r="AF102" s="97" t="str">
        <f ca="1">OFFSET($B100,0,AF101-1)</f>
        <v>0</v>
      </c>
      <c r="AG102" s="97" t="str">
        <f ca="1">OFFSET($B100,0,AG101-1)</f>
        <v>0</v>
      </c>
      <c r="AH102" s="105" t="str">
        <f ca="1">OFFSET($B100,0,AH101-1)</f>
        <v>1</v>
      </c>
      <c r="AI102" s="105" t="str">
        <f ca="1">OFFSET($B100,0,AI101-1)</f>
        <v>1</v>
      </c>
      <c r="AJ102" s="105" t="str">
        <f ca="1">OFFSET($B100,0,AJ101-1)</f>
        <v>0</v>
      </c>
      <c r="AK102" s="105" t="str">
        <f ca="1">OFFSET($B100,0,AK101-1)</f>
        <v>0</v>
      </c>
      <c r="AL102" s="105" t="str">
        <f ca="1">OFFSET($B100,0,AL101-1)</f>
        <v>0</v>
      </c>
      <c r="AM102" s="105" t="str">
        <f ca="1">OFFSET($B100,0,AM101-1)</f>
        <v>1</v>
      </c>
      <c r="AN102" s="105" t="str">
        <f ca="1">OFFSET($B100,0,AN101-1)</f>
        <v>1</v>
      </c>
      <c r="AO102" s="105" t="str">
        <f ca="1">OFFSET($B100,0,AO101-1)</f>
        <v>1</v>
      </c>
      <c r="AP102" s="97" t="str">
        <f ca="1">OFFSET($B100,0,AP101-1)</f>
        <v>0</v>
      </c>
      <c r="AQ102" s="97" t="str">
        <f ca="1">OFFSET($B100,0,AQ101-1)</f>
        <v>0</v>
      </c>
      <c r="AR102" s="97" t="str">
        <f ca="1">OFFSET($B100,0,AR101-1)</f>
        <v>1</v>
      </c>
      <c r="AS102" s="97" t="str">
        <f ca="1">OFFSET($B100,0,AS101-1)</f>
        <v>1</v>
      </c>
      <c r="AT102" s="97" t="str">
        <f ca="1">OFFSET($B100,0,AT101-1)</f>
        <v>1</v>
      </c>
      <c r="AU102" s="97" t="str">
        <f ca="1">OFFSET($B100,0,AU101-1)</f>
        <v>1</v>
      </c>
      <c r="AV102" s="97" t="str">
        <f ca="1">OFFSET($B100,0,AV101-1)</f>
        <v>0</v>
      </c>
      <c r="AW102" s="107" t="str">
        <f ca="1">OFFSET($B100,0,AW101-1)</f>
        <v>0</v>
      </c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111"/>
    </row>
    <row r="103" spans="1:65">
      <c r="A103" s="2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111"/>
    </row>
    <row r="104" spans="1:65">
      <c r="A104" s="2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111"/>
    </row>
    <row r="105" spans="1:65">
      <c r="A105" s="22"/>
      <c r="B105" s="51">
        <v>1</v>
      </c>
      <c r="C105" s="51">
        <v>2</v>
      </c>
      <c r="D105" s="51">
        <v>3</v>
      </c>
      <c r="E105" s="51">
        <v>4</v>
      </c>
      <c r="F105" s="51">
        <v>5</v>
      </c>
      <c r="G105" s="51">
        <v>6</v>
      </c>
      <c r="H105" s="51">
        <v>7</v>
      </c>
      <c r="I105" s="51">
        <v>8</v>
      </c>
      <c r="J105" s="51">
        <v>9</v>
      </c>
      <c r="K105" s="51">
        <v>10</v>
      </c>
      <c r="L105" s="51">
        <v>11</v>
      </c>
      <c r="M105" s="51">
        <v>12</v>
      </c>
      <c r="N105" s="51">
        <v>13</v>
      </c>
      <c r="O105" s="51">
        <v>14</v>
      </c>
      <c r="P105" s="51">
        <v>15</v>
      </c>
      <c r="Q105" s="51">
        <v>16</v>
      </c>
      <c r="R105" s="51">
        <v>17</v>
      </c>
      <c r="S105" s="51">
        <v>18</v>
      </c>
      <c r="T105" s="51">
        <v>19</v>
      </c>
      <c r="U105" s="51">
        <v>20</v>
      </c>
      <c r="V105" s="51">
        <v>21</v>
      </c>
      <c r="W105" s="51">
        <v>22</v>
      </c>
      <c r="X105" s="51">
        <v>23</v>
      </c>
      <c r="Y105" s="51">
        <v>24</v>
      </c>
      <c r="Z105" s="51">
        <v>25</v>
      </c>
      <c r="AA105" s="51">
        <v>26</v>
      </c>
      <c r="AB105" s="51">
        <v>27</v>
      </c>
      <c r="AC105" s="51">
        <v>28</v>
      </c>
      <c r="AD105" s="51">
        <v>29</v>
      </c>
      <c r="AE105" s="51">
        <v>30</v>
      </c>
      <c r="AF105" s="51">
        <v>31</v>
      </c>
      <c r="AG105" s="51">
        <v>32</v>
      </c>
      <c r="AH105" s="51">
        <v>33</v>
      </c>
      <c r="AI105" s="51">
        <v>34</v>
      </c>
      <c r="AJ105" s="51">
        <v>35</v>
      </c>
      <c r="AK105" s="51">
        <v>36</v>
      </c>
      <c r="AL105" s="51">
        <v>37</v>
      </c>
      <c r="AM105" s="51">
        <v>38</v>
      </c>
      <c r="AN105" s="51">
        <v>39</v>
      </c>
      <c r="AO105" s="51">
        <v>40</v>
      </c>
      <c r="AP105" s="51">
        <v>41</v>
      </c>
      <c r="AQ105" s="51">
        <v>42</v>
      </c>
      <c r="AR105" s="51">
        <v>43</v>
      </c>
      <c r="AS105" s="51">
        <v>44</v>
      </c>
      <c r="AT105" s="51">
        <v>45</v>
      </c>
      <c r="AU105" s="51">
        <v>46</v>
      </c>
      <c r="AV105" s="51">
        <v>47</v>
      </c>
      <c r="AW105" s="51">
        <v>48</v>
      </c>
      <c r="AX105" s="51">
        <v>49</v>
      </c>
      <c r="AY105" s="51">
        <v>50</v>
      </c>
      <c r="AZ105" s="51">
        <v>51</v>
      </c>
      <c r="BA105" s="51">
        <v>52</v>
      </c>
      <c r="BB105" s="51">
        <v>53</v>
      </c>
      <c r="BC105" s="51">
        <v>54</v>
      </c>
      <c r="BD105" s="51">
        <v>55</v>
      </c>
      <c r="BE105" s="51">
        <v>56</v>
      </c>
      <c r="BF105" s="2"/>
      <c r="BG105" s="2"/>
      <c r="BH105" s="2"/>
      <c r="BI105" s="2"/>
      <c r="BJ105" s="2"/>
      <c r="BK105" s="2"/>
      <c r="BL105" s="2"/>
      <c r="BM105" s="111"/>
    </row>
    <row r="106" spans="1:65">
      <c r="A106" s="50" t="s">
        <v>10</v>
      </c>
      <c r="B106" s="52">
        <v>3</v>
      </c>
      <c r="C106" s="53">
        <v>4</v>
      </c>
      <c r="D106" s="53">
        <v>5</v>
      </c>
      <c r="E106" s="53">
        <v>6</v>
      </c>
      <c r="F106" s="53">
        <v>7</v>
      </c>
      <c r="G106" s="53">
        <v>8</v>
      </c>
      <c r="H106" s="53">
        <v>9</v>
      </c>
      <c r="I106" s="53">
        <v>10</v>
      </c>
      <c r="J106" s="53">
        <v>11</v>
      </c>
      <c r="K106" s="53">
        <v>12</v>
      </c>
      <c r="L106" s="53">
        <v>13</v>
      </c>
      <c r="M106" s="53">
        <v>14</v>
      </c>
      <c r="N106" s="53">
        <v>15</v>
      </c>
      <c r="O106" s="53">
        <v>16</v>
      </c>
      <c r="P106" s="53">
        <v>17</v>
      </c>
      <c r="Q106" s="53">
        <v>18</v>
      </c>
      <c r="R106" s="53">
        <v>19</v>
      </c>
      <c r="S106" s="53">
        <v>20</v>
      </c>
      <c r="T106" s="53">
        <v>21</v>
      </c>
      <c r="U106" s="53">
        <v>22</v>
      </c>
      <c r="V106" s="53">
        <v>23</v>
      </c>
      <c r="W106" s="53">
        <v>24</v>
      </c>
      <c r="X106" s="53">
        <v>25</v>
      </c>
      <c r="Y106" s="53">
        <v>26</v>
      </c>
      <c r="Z106" s="53">
        <v>27</v>
      </c>
      <c r="AA106" s="53">
        <v>28</v>
      </c>
      <c r="AB106" s="53">
        <v>1</v>
      </c>
      <c r="AC106" s="90">
        <v>2</v>
      </c>
      <c r="AD106" s="52">
        <v>3</v>
      </c>
      <c r="AE106" s="53">
        <v>4</v>
      </c>
      <c r="AF106" s="53">
        <v>5</v>
      </c>
      <c r="AG106" s="53">
        <v>6</v>
      </c>
      <c r="AH106" s="53">
        <v>7</v>
      </c>
      <c r="AI106" s="53">
        <v>8</v>
      </c>
      <c r="AJ106" s="53">
        <v>9</v>
      </c>
      <c r="AK106" s="53">
        <v>10</v>
      </c>
      <c r="AL106" s="53">
        <v>11</v>
      </c>
      <c r="AM106" s="53">
        <v>12</v>
      </c>
      <c r="AN106" s="53">
        <v>13</v>
      </c>
      <c r="AO106" s="53">
        <v>14</v>
      </c>
      <c r="AP106" s="53">
        <v>15</v>
      </c>
      <c r="AQ106" s="53">
        <v>16</v>
      </c>
      <c r="AR106" s="53">
        <v>17</v>
      </c>
      <c r="AS106" s="53">
        <v>18</v>
      </c>
      <c r="AT106" s="53">
        <v>19</v>
      </c>
      <c r="AU106" s="53">
        <v>20</v>
      </c>
      <c r="AV106" s="53">
        <v>21</v>
      </c>
      <c r="AW106" s="53">
        <v>22</v>
      </c>
      <c r="AX106" s="53">
        <v>23</v>
      </c>
      <c r="AY106" s="53">
        <v>24</v>
      </c>
      <c r="AZ106" s="53">
        <v>25</v>
      </c>
      <c r="BA106" s="53">
        <v>26</v>
      </c>
      <c r="BB106" s="53">
        <v>27</v>
      </c>
      <c r="BC106" s="53">
        <v>28</v>
      </c>
      <c r="BD106" s="53">
        <v>1</v>
      </c>
      <c r="BE106" s="90">
        <v>2</v>
      </c>
      <c r="BF106" s="2"/>
      <c r="BG106" s="2"/>
      <c r="BH106" s="2"/>
      <c r="BI106" s="2"/>
      <c r="BJ106" s="2"/>
      <c r="BK106" s="2"/>
      <c r="BL106" s="2"/>
      <c r="BM106" s="111"/>
    </row>
    <row r="107" spans="1:65">
      <c r="A107" s="12" t="s">
        <v>27</v>
      </c>
      <c r="B107" s="54" t="str">
        <f ca="1">OFFSET($B100,0,B106-1)</f>
        <v>1</v>
      </c>
      <c r="C107" s="55" t="str">
        <f ca="1">OFFSET($B100,0,C106-1)</f>
        <v>1</v>
      </c>
      <c r="D107" s="55" t="str">
        <f ca="1">OFFSET($B100,0,D106-1)</f>
        <v>1</v>
      </c>
      <c r="E107" s="55" t="str">
        <f ca="1">OFFSET($B100,0,E106-1)</f>
        <v>1</v>
      </c>
      <c r="F107" s="55" t="str">
        <f ca="1">OFFSET($B100,0,F106-1)</f>
        <v>1</v>
      </c>
      <c r="G107" s="55" t="str">
        <f ca="1">OFFSET($B100,0,G106-1)</f>
        <v>1</v>
      </c>
      <c r="H107" s="55" t="str">
        <f ca="1">OFFSET($B100,0,H106-1)</f>
        <v>1</v>
      </c>
      <c r="I107" s="55" t="str">
        <f ca="1">OFFSET($B100,0,I106-1)</f>
        <v>1</v>
      </c>
      <c r="J107" s="55" t="str">
        <f ca="1">OFFSET($B100,0,J106-1)</f>
        <v>1</v>
      </c>
      <c r="K107" s="55" t="str">
        <f ca="1">OFFSET($B100,0,K106-1)</f>
        <v>0</v>
      </c>
      <c r="L107" s="55" t="str">
        <f ca="1">OFFSET($B100,0,L106-1)</f>
        <v>0</v>
      </c>
      <c r="M107" s="55" t="str">
        <f ca="1">OFFSET($B100,0,M106-1)</f>
        <v>0</v>
      </c>
      <c r="N107" s="55" t="str">
        <f ca="1">OFFSET($B100,0,N106-1)</f>
        <v>0</v>
      </c>
      <c r="O107" s="55" t="str">
        <f ca="1">OFFSET($B100,0,O106-1)</f>
        <v>0</v>
      </c>
      <c r="P107" s="55" t="str">
        <f ca="1">OFFSET($B100,0,P106-1)</f>
        <v>0</v>
      </c>
      <c r="Q107" s="55" t="str">
        <f ca="1">OFFSET($B100,0,Q106-1)</f>
        <v>0</v>
      </c>
      <c r="R107" s="55" t="str">
        <f ca="1">OFFSET($B100,0,R106-1)</f>
        <v>0</v>
      </c>
      <c r="S107" s="55" t="str">
        <f ca="1">OFFSET($B100,0,S106-1)</f>
        <v>0</v>
      </c>
      <c r="T107" s="55" t="str">
        <f ca="1">OFFSET($B100,0,T106-1)</f>
        <v>0</v>
      </c>
      <c r="U107" s="55" t="str">
        <f ca="1">OFFSET($B100,0,U106-1)</f>
        <v>0</v>
      </c>
      <c r="V107" s="55" t="str">
        <f ca="1">OFFSET($B100,0,V106-1)</f>
        <v>0</v>
      </c>
      <c r="W107" s="55" t="str">
        <f ca="1">OFFSET($B100,0,W106-1)</f>
        <v>0</v>
      </c>
      <c r="X107" s="55" t="str">
        <f ca="1">OFFSET($B100,0,X106-1)</f>
        <v>0</v>
      </c>
      <c r="Y107" s="55" t="str">
        <f ca="1">OFFSET($B100,0,Y106-1)</f>
        <v>0</v>
      </c>
      <c r="Z107" s="55" t="str">
        <f ca="1">OFFSET($B100,0,Z106-1)</f>
        <v>0</v>
      </c>
      <c r="AA107" s="55" t="str">
        <f ca="1">OFFSET($B100,0,AA106-1)</f>
        <v>1</v>
      </c>
      <c r="AB107" s="55" t="str">
        <f ca="1">OFFSET($B100,0,AB106-1)</f>
        <v>1</v>
      </c>
      <c r="AC107" s="91" t="str">
        <f ca="1">OFFSET($B100,0,AC106-1)</f>
        <v>1</v>
      </c>
      <c r="AD107" s="92" t="str">
        <f ca="1" t="shared" ref="AD107:BE107" si="16">OFFSET($AD100,0,AD106-1)</f>
        <v>0</v>
      </c>
      <c r="AE107" s="93" t="str">
        <f ca="1" t="shared" si="16"/>
        <v>0</v>
      </c>
      <c r="AF107" s="93" t="str">
        <f ca="1" t="shared" si="16"/>
        <v>0</v>
      </c>
      <c r="AG107" s="93" t="str">
        <f ca="1" t="shared" si="16"/>
        <v>0</v>
      </c>
      <c r="AH107" s="93" t="str">
        <f ca="1" t="shared" si="16"/>
        <v>0</v>
      </c>
      <c r="AI107" s="93" t="str">
        <f ca="1" t="shared" si="16"/>
        <v>1</v>
      </c>
      <c r="AJ107" s="93" t="str">
        <f ca="1" t="shared" si="16"/>
        <v>1</v>
      </c>
      <c r="AK107" s="93" t="str">
        <f ca="1" t="shared" si="16"/>
        <v>1</v>
      </c>
      <c r="AL107" s="93" t="str">
        <f ca="1" t="shared" si="16"/>
        <v>1</v>
      </c>
      <c r="AM107" s="93" t="str">
        <f ca="1" t="shared" si="16"/>
        <v>0</v>
      </c>
      <c r="AN107" s="93" t="str">
        <f ca="1" t="shared" si="16"/>
        <v>1</v>
      </c>
      <c r="AO107" s="93" t="str">
        <f ca="1" t="shared" si="16"/>
        <v>1</v>
      </c>
      <c r="AP107" s="93" t="str">
        <f ca="1" t="shared" si="16"/>
        <v>0</v>
      </c>
      <c r="AQ107" s="93" t="str">
        <f ca="1" t="shared" si="16"/>
        <v>0</v>
      </c>
      <c r="AR107" s="93" t="str">
        <f ca="1" t="shared" si="16"/>
        <v>1</v>
      </c>
      <c r="AS107" s="93" t="str">
        <f ca="1" t="shared" si="16"/>
        <v>1</v>
      </c>
      <c r="AT107" s="93" t="str">
        <f ca="1" t="shared" si="16"/>
        <v>0</v>
      </c>
      <c r="AU107" s="93" t="str">
        <f ca="1" t="shared" si="16"/>
        <v>0</v>
      </c>
      <c r="AV107" s="93" t="str">
        <f ca="1" t="shared" si="16"/>
        <v>1</v>
      </c>
      <c r="AW107" s="93" t="str">
        <f ca="1" t="shared" si="16"/>
        <v>1</v>
      </c>
      <c r="AX107" s="93" t="str">
        <f ca="1" t="shared" si="16"/>
        <v>1</v>
      </c>
      <c r="AY107" s="93" t="str">
        <f ca="1" t="shared" si="16"/>
        <v>1</v>
      </c>
      <c r="AZ107" s="93" t="str">
        <f ca="1" t="shared" si="16"/>
        <v>0</v>
      </c>
      <c r="BA107" s="93" t="str">
        <f ca="1" t="shared" si="16"/>
        <v>0</v>
      </c>
      <c r="BB107" s="93" t="str">
        <f ca="1" t="shared" si="16"/>
        <v>0</v>
      </c>
      <c r="BC107" s="93" t="str">
        <f ca="1" t="shared" si="16"/>
        <v>1</v>
      </c>
      <c r="BD107" s="93" t="str">
        <f ca="1" t="shared" si="16"/>
        <v>0</v>
      </c>
      <c r="BE107" s="108" t="str">
        <f ca="1" t="shared" si="16"/>
        <v>0</v>
      </c>
      <c r="BF107" s="2"/>
      <c r="BG107" s="2"/>
      <c r="BH107" s="2"/>
      <c r="BI107" s="2"/>
      <c r="BJ107" s="2"/>
      <c r="BK107" s="2"/>
      <c r="BL107" s="2"/>
      <c r="BM107" s="111"/>
    </row>
    <row r="108" spans="1:65">
      <c r="A108" s="22"/>
      <c r="B108" s="61">
        <v>14</v>
      </c>
      <c r="C108" s="38">
        <v>17</v>
      </c>
      <c r="D108" s="38">
        <v>11</v>
      </c>
      <c r="E108" s="38">
        <v>24</v>
      </c>
      <c r="F108" s="38">
        <v>1</v>
      </c>
      <c r="G108" s="38">
        <v>5</v>
      </c>
      <c r="H108" s="38">
        <v>3</v>
      </c>
      <c r="I108" s="38">
        <v>28</v>
      </c>
      <c r="J108" s="38">
        <v>15</v>
      </c>
      <c r="K108" s="38">
        <v>6</v>
      </c>
      <c r="L108" s="38">
        <v>21</v>
      </c>
      <c r="M108" s="38">
        <v>10</v>
      </c>
      <c r="N108" s="38">
        <v>23</v>
      </c>
      <c r="O108" s="38">
        <v>19</v>
      </c>
      <c r="P108" s="38">
        <v>12</v>
      </c>
      <c r="Q108" s="38">
        <v>4</v>
      </c>
      <c r="R108" s="38">
        <v>26</v>
      </c>
      <c r="S108" s="38">
        <v>8</v>
      </c>
      <c r="T108" s="38">
        <v>16</v>
      </c>
      <c r="U108" s="38">
        <v>7</v>
      </c>
      <c r="V108" s="38">
        <v>27</v>
      </c>
      <c r="W108" s="38">
        <v>20</v>
      </c>
      <c r="X108" s="38">
        <v>13</v>
      </c>
      <c r="Y108" s="98">
        <v>2</v>
      </c>
      <c r="Z108" s="61">
        <v>41</v>
      </c>
      <c r="AA108" s="38">
        <v>52</v>
      </c>
      <c r="AB108" s="38">
        <v>31</v>
      </c>
      <c r="AC108" s="38">
        <v>37</v>
      </c>
      <c r="AD108" s="57">
        <v>47</v>
      </c>
      <c r="AE108" s="57">
        <v>55</v>
      </c>
      <c r="AF108" s="57">
        <v>30</v>
      </c>
      <c r="AG108" s="57">
        <v>40</v>
      </c>
      <c r="AH108" s="57">
        <v>51</v>
      </c>
      <c r="AI108" s="57">
        <v>45</v>
      </c>
      <c r="AJ108" s="57">
        <v>33</v>
      </c>
      <c r="AK108" s="57">
        <v>48</v>
      </c>
      <c r="AL108" s="57">
        <v>44</v>
      </c>
      <c r="AM108" s="57">
        <v>49</v>
      </c>
      <c r="AN108" s="57">
        <v>39</v>
      </c>
      <c r="AO108" s="57">
        <v>56</v>
      </c>
      <c r="AP108" s="57">
        <v>34</v>
      </c>
      <c r="AQ108" s="57">
        <v>53</v>
      </c>
      <c r="AR108" s="57">
        <v>46</v>
      </c>
      <c r="AS108" s="57">
        <v>42</v>
      </c>
      <c r="AT108" s="57">
        <v>50</v>
      </c>
      <c r="AU108" s="57">
        <v>36</v>
      </c>
      <c r="AV108" s="57">
        <v>29</v>
      </c>
      <c r="AW108" s="94">
        <v>32</v>
      </c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111"/>
    </row>
    <row r="109" spans="1:65">
      <c r="A109" s="47" t="s">
        <v>28</v>
      </c>
      <c r="B109" s="58" t="str">
        <f ca="1">OFFSET($B107,0,B108-1)</f>
        <v>0</v>
      </c>
      <c r="C109" s="59" t="str">
        <f ca="1">OFFSET($B107,0,C108-1)</f>
        <v>0</v>
      </c>
      <c r="D109" s="59" t="str">
        <f ca="1">OFFSET($B107,0,D108-1)</f>
        <v>0</v>
      </c>
      <c r="E109" s="59" t="str">
        <f ca="1">OFFSET($B107,0,E108-1)</f>
        <v>0</v>
      </c>
      <c r="F109" s="59" t="str">
        <f ca="1">OFFSET($B107,0,F108-1)</f>
        <v>1</v>
      </c>
      <c r="G109" s="59" t="str">
        <f ca="1">OFFSET($B107,0,G108-1)</f>
        <v>1</v>
      </c>
      <c r="H109" s="59" t="str">
        <f ca="1">OFFSET($B107,0,H108-1)</f>
        <v>1</v>
      </c>
      <c r="I109" s="59" t="str">
        <f ca="1">OFFSET($B107,0,I108-1)</f>
        <v>1</v>
      </c>
      <c r="J109" s="82" t="str">
        <f ca="1">OFFSET($B107,0,J108-1)</f>
        <v>0</v>
      </c>
      <c r="K109" s="82" t="str">
        <f ca="1">OFFSET($B107,0,K108-1)</f>
        <v>1</v>
      </c>
      <c r="L109" s="82" t="str">
        <f ca="1">OFFSET($B107,0,L108-1)</f>
        <v>0</v>
      </c>
      <c r="M109" s="82" t="str">
        <f ca="1">OFFSET($B107,0,M108-1)</f>
        <v>0</v>
      </c>
      <c r="N109" s="82" t="str">
        <f ca="1">OFFSET($B107,0,N108-1)</f>
        <v>0</v>
      </c>
      <c r="O109" s="82" t="str">
        <f ca="1">OFFSET($B107,0,O108-1)</f>
        <v>0</v>
      </c>
      <c r="P109" s="82" t="str">
        <f ca="1">OFFSET($B107,0,P108-1)</f>
        <v>0</v>
      </c>
      <c r="Q109" s="82" t="str">
        <f ca="1">OFFSET($B107,0,Q108-1)</f>
        <v>1</v>
      </c>
      <c r="R109" s="59" t="str">
        <f ca="1">OFFSET($B107,0,R108-1)</f>
        <v>1</v>
      </c>
      <c r="S109" s="59" t="str">
        <f ca="1">OFFSET($B107,0,S108-1)</f>
        <v>1</v>
      </c>
      <c r="T109" s="59" t="str">
        <f ca="1">OFFSET($B107,0,T108-1)</f>
        <v>0</v>
      </c>
      <c r="U109" s="59" t="str">
        <f ca="1">OFFSET($B107,0,U108-1)</f>
        <v>1</v>
      </c>
      <c r="V109" s="59" t="str">
        <f ca="1">OFFSET($B107,0,V108-1)</f>
        <v>1</v>
      </c>
      <c r="W109" s="59" t="str">
        <f ca="1">OFFSET($B107,0,W108-1)</f>
        <v>0</v>
      </c>
      <c r="X109" s="59" t="str">
        <f ca="1">OFFSET($B107,0,X108-1)</f>
        <v>0</v>
      </c>
      <c r="Y109" s="95" t="str">
        <f ca="1">OFFSET($B107,0,Y108-1)</f>
        <v>1</v>
      </c>
      <c r="Z109" s="96" t="str">
        <f ca="1">OFFSET($B107,0,Z108-1)</f>
        <v>0</v>
      </c>
      <c r="AA109" s="97" t="str">
        <f ca="1">OFFSET($B107,0,AA108-1)</f>
        <v>0</v>
      </c>
      <c r="AB109" s="97" t="str">
        <f ca="1">OFFSET($B107,0,AB108-1)</f>
        <v>0</v>
      </c>
      <c r="AC109" s="97" t="str">
        <f ca="1">OFFSET($B107,0,AC108-1)</f>
        <v>1</v>
      </c>
      <c r="AD109" s="97" t="str">
        <f ca="1">OFFSET($B107,0,AD108-1)</f>
        <v>1</v>
      </c>
      <c r="AE109" s="97" t="str">
        <f ca="1">OFFSET($B107,0,AE108-1)</f>
        <v>0</v>
      </c>
      <c r="AF109" s="97" t="str">
        <f ca="1">OFFSET($B107,0,AF108-1)</f>
        <v>0</v>
      </c>
      <c r="AG109" s="97" t="str">
        <f ca="1">OFFSET($B107,0,AG108-1)</f>
        <v>1</v>
      </c>
      <c r="AH109" s="105" t="str">
        <f ca="1">OFFSET($B107,0,AH108-1)</f>
        <v>0</v>
      </c>
      <c r="AI109" s="105" t="str">
        <f ca="1">OFFSET($B107,0,AI108-1)</f>
        <v>0</v>
      </c>
      <c r="AJ109" s="105" t="str">
        <f ca="1">OFFSET($B107,0,AJ108-1)</f>
        <v>0</v>
      </c>
      <c r="AK109" s="105" t="str">
        <f ca="1">OFFSET($B107,0,AK108-1)</f>
        <v>1</v>
      </c>
      <c r="AL109" s="105" t="str">
        <f ca="1">OFFSET($B107,0,AL108-1)</f>
        <v>1</v>
      </c>
      <c r="AM109" s="105" t="str">
        <f ca="1">OFFSET($B107,0,AM108-1)</f>
        <v>1</v>
      </c>
      <c r="AN109" s="105" t="str">
        <f ca="1">OFFSET($B107,0,AN108-1)</f>
        <v>1</v>
      </c>
      <c r="AO109" s="105" t="str">
        <f ca="1">OFFSET($B107,0,AO108-1)</f>
        <v>0</v>
      </c>
      <c r="AP109" s="97" t="str">
        <f ca="1">OFFSET($B107,0,AP108-1)</f>
        <v>1</v>
      </c>
      <c r="AQ109" s="97" t="str">
        <f ca="1">OFFSET($B107,0,AQ108-1)</f>
        <v>0</v>
      </c>
      <c r="AR109" s="97" t="str">
        <f ca="1">OFFSET($B107,0,AR108-1)</f>
        <v>0</v>
      </c>
      <c r="AS109" s="97" t="str">
        <f ca="1">OFFSET($B107,0,AS108-1)</f>
        <v>0</v>
      </c>
      <c r="AT109" s="97" t="str">
        <f ca="1">OFFSET($B107,0,AT108-1)</f>
        <v>1</v>
      </c>
      <c r="AU109" s="97" t="str">
        <f ca="1">OFFSET($B107,0,AU108-1)</f>
        <v>1</v>
      </c>
      <c r="AV109" s="97" t="str">
        <f ca="1">OFFSET($B107,0,AV108-1)</f>
        <v>0</v>
      </c>
      <c r="AW109" s="107" t="str">
        <f ca="1">OFFSET($B107,0,AW108-1)</f>
        <v>0</v>
      </c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111"/>
    </row>
    <row r="110" spans="1:65">
      <c r="A110" s="2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111"/>
    </row>
    <row r="111" spans="1:65">
      <c r="A111" s="2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111"/>
    </row>
    <row r="112" spans="1:65">
      <c r="A112" s="22"/>
      <c r="B112" s="51">
        <v>1</v>
      </c>
      <c r="C112" s="51">
        <v>2</v>
      </c>
      <c r="D112" s="51">
        <v>3</v>
      </c>
      <c r="E112" s="51">
        <v>4</v>
      </c>
      <c r="F112" s="51">
        <v>5</v>
      </c>
      <c r="G112" s="51">
        <v>6</v>
      </c>
      <c r="H112" s="51">
        <v>7</v>
      </c>
      <c r="I112" s="51">
        <v>8</v>
      </c>
      <c r="J112" s="51">
        <v>9</v>
      </c>
      <c r="K112" s="51">
        <v>10</v>
      </c>
      <c r="L112" s="51">
        <v>11</v>
      </c>
      <c r="M112" s="51">
        <v>12</v>
      </c>
      <c r="N112" s="51">
        <v>13</v>
      </c>
      <c r="O112" s="51">
        <v>14</v>
      </c>
      <c r="P112" s="51">
        <v>15</v>
      </c>
      <c r="Q112" s="51">
        <v>16</v>
      </c>
      <c r="R112" s="51">
        <v>17</v>
      </c>
      <c r="S112" s="51">
        <v>18</v>
      </c>
      <c r="T112" s="51">
        <v>19</v>
      </c>
      <c r="U112" s="51">
        <v>20</v>
      </c>
      <c r="V112" s="51">
        <v>21</v>
      </c>
      <c r="W112" s="51">
        <v>22</v>
      </c>
      <c r="X112" s="51">
        <v>23</v>
      </c>
      <c r="Y112" s="51">
        <v>24</v>
      </c>
      <c r="Z112" s="51">
        <v>25</v>
      </c>
      <c r="AA112" s="51">
        <v>26</v>
      </c>
      <c r="AB112" s="51">
        <v>27</v>
      </c>
      <c r="AC112" s="51">
        <v>28</v>
      </c>
      <c r="AD112" s="51">
        <v>29</v>
      </c>
      <c r="AE112" s="51">
        <v>30</v>
      </c>
      <c r="AF112" s="51">
        <v>31</v>
      </c>
      <c r="AG112" s="51">
        <v>32</v>
      </c>
      <c r="AH112" s="51">
        <v>33</v>
      </c>
      <c r="AI112" s="51">
        <v>34</v>
      </c>
      <c r="AJ112" s="51">
        <v>35</v>
      </c>
      <c r="AK112" s="51">
        <v>36</v>
      </c>
      <c r="AL112" s="51">
        <v>37</v>
      </c>
      <c r="AM112" s="51">
        <v>38</v>
      </c>
      <c r="AN112" s="51">
        <v>39</v>
      </c>
      <c r="AO112" s="51">
        <v>40</v>
      </c>
      <c r="AP112" s="51">
        <v>41</v>
      </c>
      <c r="AQ112" s="51">
        <v>42</v>
      </c>
      <c r="AR112" s="51">
        <v>43</v>
      </c>
      <c r="AS112" s="51">
        <v>44</v>
      </c>
      <c r="AT112" s="51">
        <v>45</v>
      </c>
      <c r="AU112" s="51">
        <v>46</v>
      </c>
      <c r="AV112" s="51">
        <v>47</v>
      </c>
      <c r="AW112" s="51">
        <v>48</v>
      </c>
      <c r="AX112" s="51">
        <v>49</v>
      </c>
      <c r="AY112" s="51">
        <v>50</v>
      </c>
      <c r="AZ112" s="51">
        <v>51</v>
      </c>
      <c r="BA112" s="51">
        <v>52</v>
      </c>
      <c r="BB112" s="51">
        <v>53</v>
      </c>
      <c r="BC112" s="51">
        <v>54</v>
      </c>
      <c r="BD112" s="51">
        <v>55</v>
      </c>
      <c r="BE112" s="51">
        <v>56</v>
      </c>
      <c r="BF112" s="2"/>
      <c r="BG112" s="2"/>
      <c r="BH112" s="2"/>
      <c r="BI112" s="2"/>
      <c r="BJ112" s="2"/>
      <c r="BK112" s="2"/>
      <c r="BL112" s="2"/>
      <c r="BM112" s="111"/>
    </row>
    <row r="113" spans="1:65">
      <c r="A113" s="50" t="s">
        <v>10</v>
      </c>
      <c r="B113" s="52">
        <v>3</v>
      </c>
      <c r="C113" s="53">
        <v>4</v>
      </c>
      <c r="D113" s="53">
        <v>5</v>
      </c>
      <c r="E113" s="53">
        <v>6</v>
      </c>
      <c r="F113" s="53">
        <v>7</v>
      </c>
      <c r="G113" s="53">
        <v>8</v>
      </c>
      <c r="H113" s="53">
        <v>9</v>
      </c>
      <c r="I113" s="53">
        <v>10</v>
      </c>
      <c r="J113" s="53">
        <v>11</v>
      </c>
      <c r="K113" s="53">
        <v>12</v>
      </c>
      <c r="L113" s="53">
        <v>13</v>
      </c>
      <c r="M113" s="53">
        <v>14</v>
      </c>
      <c r="N113" s="53">
        <v>15</v>
      </c>
      <c r="O113" s="53">
        <v>16</v>
      </c>
      <c r="P113" s="53">
        <v>17</v>
      </c>
      <c r="Q113" s="53">
        <v>18</v>
      </c>
      <c r="R113" s="53">
        <v>19</v>
      </c>
      <c r="S113" s="53">
        <v>20</v>
      </c>
      <c r="T113" s="53">
        <v>21</v>
      </c>
      <c r="U113" s="53">
        <v>22</v>
      </c>
      <c r="V113" s="53">
        <v>23</v>
      </c>
      <c r="W113" s="53">
        <v>24</v>
      </c>
      <c r="X113" s="53">
        <v>25</v>
      </c>
      <c r="Y113" s="53">
        <v>26</v>
      </c>
      <c r="Z113" s="53">
        <v>27</v>
      </c>
      <c r="AA113" s="53">
        <v>28</v>
      </c>
      <c r="AB113" s="53">
        <v>1</v>
      </c>
      <c r="AC113" s="90">
        <v>2</v>
      </c>
      <c r="AD113" s="52">
        <v>3</v>
      </c>
      <c r="AE113" s="53">
        <v>4</v>
      </c>
      <c r="AF113" s="53">
        <v>5</v>
      </c>
      <c r="AG113" s="53">
        <v>6</v>
      </c>
      <c r="AH113" s="53">
        <v>7</v>
      </c>
      <c r="AI113" s="53">
        <v>8</v>
      </c>
      <c r="AJ113" s="53">
        <v>9</v>
      </c>
      <c r="AK113" s="53">
        <v>10</v>
      </c>
      <c r="AL113" s="53">
        <v>11</v>
      </c>
      <c r="AM113" s="53">
        <v>12</v>
      </c>
      <c r="AN113" s="53">
        <v>13</v>
      </c>
      <c r="AO113" s="53">
        <v>14</v>
      </c>
      <c r="AP113" s="53">
        <v>15</v>
      </c>
      <c r="AQ113" s="53">
        <v>16</v>
      </c>
      <c r="AR113" s="53">
        <v>17</v>
      </c>
      <c r="AS113" s="53">
        <v>18</v>
      </c>
      <c r="AT113" s="53">
        <v>19</v>
      </c>
      <c r="AU113" s="53">
        <v>20</v>
      </c>
      <c r="AV113" s="53">
        <v>21</v>
      </c>
      <c r="AW113" s="53">
        <v>22</v>
      </c>
      <c r="AX113" s="53">
        <v>23</v>
      </c>
      <c r="AY113" s="53">
        <v>24</v>
      </c>
      <c r="AZ113" s="53">
        <v>25</v>
      </c>
      <c r="BA113" s="53">
        <v>26</v>
      </c>
      <c r="BB113" s="53">
        <v>27</v>
      </c>
      <c r="BC113" s="53">
        <v>28</v>
      </c>
      <c r="BD113" s="53">
        <v>1</v>
      </c>
      <c r="BE113" s="90">
        <v>2</v>
      </c>
      <c r="BF113" s="2"/>
      <c r="BG113" s="2"/>
      <c r="BH113" s="2"/>
      <c r="BI113" s="2"/>
      <c r="BJ113" s="2"/>
      <c r="BK113" s="2"/>
      <c r="BL113" s="2"/>
      <c r="BM113" s="111"/>
    </row>
    <row r="114" spans="1:65">
      <c r="A114" s="60" t="s">
        <v>29</v>
      </c>
      <c r="B114" s="54" t="str">
        <f ca="1">OFFSET($B107,0,B113-1)</f>
        <v>1</v>
      </c>
      <c r="C114" s="55" t="str">
        <f ca="1">OFFSET($B107,0,C113-1)</f>
        <v>1</v>
      </c>
      <c r="D114" s="55" t="str">
        <f ca="1">OFFSET($B107,0,D113-1)</f>
        <v>1</v>
      </c>
      <c r="E114" s="55" t="str">
        <f ca="1">OFFSET($B107,0,E113-1)</f>
        <v>1</v>
      </c>
      <c r="F114" s="55" t="str">
        <f ca="1">OFFSET($B107,0,F113-1)</f>
        <v>1</v>
      </c>
      <c r="G114" s="55" t="str">
        <f ca="1">OFFSET($B107,0,G113-1)</f>
        <v>1</v>
      </c>
      <c r="H114" s="55" t="str">
        <f ca="1">OFFSET($B107,0,H113-1)</f>
        <v>1</v>
      </c>
      <c r="I114" s="55" t="str">
        <f ca="1">OFFSET($B107,0,I113-1)</f>
        <v>0</v>
      </c>
      <c r="J114" s="55" t="str">
        <f ca="1">OFFSET($B107,0,J113-1)</f>
        <v>0</v>
      </c>
      <c r="K114" s="55" t="str">
        <f ca="1">OFFSET($B107,0,K113-1)</f>
        <v>0</v>
      </c>
      <c r="L114" s="55" t="str">
        <f ca="1">OFFSET($B107,0,L113-1)</f>
        <v>0</v>
      </c>
      <c r="M114" s="55" t="str">
        <f ca="1">OFFSET($B107,0,M113-1)</f>
        <v>0</v>
      </c>
      <c r="N114" s="55" t="str">
        <f ca="1">OFFSET($B107,0,N113-1)</f>
        <v>0</v>
      </c>
      <c r="O114" s="55" t="str">
        <f ca="1">OFFSET($B107,0,O113-1)</f>
        <v>0</v>
      </c>
      <c r="P114" s="55" t="str">
        <f ca="1">OFFSET($B107,0,P113-1)</f>
        <v>0</v>
      </c>
      <c r="Q114" s="55" t="str">
        <f ca="1">OFFSET($B107,0,Q113-1)</f>
        <v>0</v>
      </c>
      <c r="R114" s="55" t="str">
        <f ca="1">OFFSET($B107,0,R113-1)</f>
        <v>0</v>
      </c>
      <c r="S114" s="55" t="str">
        <f ca="1">OFFSET($B107,0,S113-1)</f>
        <v>0</v>
      </c>
      <c r="T114" s="55" t="str">
        <f ca="1">OFFSET($B107,0,T113-1)</f>
        <v>0</v>
      </c>
      <c r="U114" s="55" t="str">
        <f ca="1">OFFSET($B107,0,U113-1)</f>
        <v>0</v>
      </c>
      <c r="V114" s="55" t="str">
        <f ca="1">OFFSET($B107,0,V113-1)</f>
        <v>0</v>
      </c>
      <c r="W114" s="55" t="str">
        <f ca="1">OFFSET($B107,0,W113-1)</f>
        <v>0</v>
      </c>
      <c r="X114" s="55" t="str">
        <f ca="1">OFFSET($B107,0,X113-1)</f>
        <v>0</v>
      </c>
      <c r="Y114" s="55" t="str">
        <f ca="1">OFFSET($B107,0,Y113-1)</f>
        <v>1</v>
      </c>
      <c r="Z114" s="55" t="str">
        <f ca="1">OFFSET($B107,0,Z113-1)</f>
        <v>1</v>
      </c>
      <c r="AA114" s="55" t="str">
        <f ca="1">OFFSET($B107,0,AA113-1)</f>
        <v>1</v>
      </c>
      <c r="AB114" s="55" t="str">
        <f ca="1">OFFSET($B107,0,AB113-1)</f>
        <v>1</v>
      </c>
      <c r="AC114" s="91" t="str">
        <f ca="1">OFFSET($B107,0,AC113-1)</f>
        <v>1</v>
      </c>
      <c r="AD114" s="92" t="str">
        <f ca="1" t="shared" ref="AD114:BE114" si="17">OFFSET($AD107,0,AD113-1)</f>
        <v>0</v>
      </c>
      <c r="AE114" s="93" t="str">
        <f ca="1" t="shared" si="17"/>
        <v>0</v>
      </c>
      <c r="AF114" s="93" t="str">
        <f ca="1" t="shared" si="17"/>
        <v>0</v>
      </c>
      <c r="AG114" s="93" t="str">
        <f ca="1" t="shared" si="17"/>
        <v>1</v>
      </c>
      <c r="AH114" s="93" t="str">
        <f ca="1" t="shared" si="17"/>
        <v>1</v>
      </c>
      <c r="AI114" s="93" t="str">
        <f ca="1" t="shared" si="17"/>
        <v>1</v>
      </c>
      <c r="AJ114" s="93" t="str">
        <f ca="1" t="shared" si="17"/>
        <v>1</v>
      </c>
      <c r="AK114" s="93" t="str">
        <f ca="1" t="shared" si="17"/>
        <v>0</v>
      </c>
      <c r="AL114" s="93" t="str">
        <f ca="1" t="shared" si="17"/>
        <v>1</v>
      </c>
      <c r="AM114" s="93" t="str">
        <f ca="1" t="shared" si="17"/>
        <v>1</v>
      </c>
      <c r="AN114" s="93" t="str">
        <f ca="1" t="shared" si="17"/>
        <v>0</v>
      </c>
      <c r="AO114" s="93" t="str">
        <f ca="1" t="shared" si="17"/>
        <v>0</v>
      </c>
      <c r="AP114" s="93" t="str">
        <f ca="1" t="shared" si="17"/>
        <v>1</v>
      </c>
      <c r="AQ114" s="93" t="str">
        <f ca="1" t="shared" si="17"/>
        <v>1</v>
      </c>
      <c r="AR114" s="93" t="str">
        <f ca="1" t="shared" si="17"/>
        <v>0</v>
      </c>
      <c r="AS114" s="93" t="str">
        <f ca="1" t="shared" si="17"/>
        <v>0</v>
      </c>
      <c r="AT114" s="93" t="str">
        <f ca="1" t="shared" si="17"/>
        <v>1</v>
      </c>
      <c r="AU114" s="93" t="str">
        <f ca="1" t="shared" si="17"/>
        <v>1</v>
      </c>
      <c r="AV114" s="93" t="str">
        <f ca="1" t="shared" si="17"/>
        <v>1</v>
      </c>
      <c r="AW114" s="93" t="str">
        <f ca="1" t="shared" si="17"/>
        <v>1</v>
      </c>
      <c r="AX114" s="93" t="str">
        <f ca="1" t="shared" si="17"/>
        <v>0</v>
      </c>
      <c r="AY114" s="93" t="str">
        <f ca="1" t="shared" si="17"/>
        <v>0</v>
      </c>
      <c r="AZ114" s="93" t="str">
        <f ca="1" t="shared" si="17"/>
        <v>0</v>
      </c>
      <c r="BA114" s="93" t="str">
        <f ca="1" t="shared" si="17"/>
        <v>1</v>
      </c>
      <c r="BB114" s="93" t="str">
        <f ca="1" t="shared" si="17"/>
        <v>0</v>
      </c>
      <c r="BC114" s="93" t="str">
        <f ca="1" t="shared" si="17"/>
        <v>0</v>
      </c>
      <c r="BD114" s="93" t="str">
        <f ca="1" t="shared" si="17"/>
        <v>0</v>
      </c>
      <c r="BE114" s="108" t="str">
        <f ca="1" t="shared" si="17"/>
        <v>0</v>
      </c>
      <c r="BF114" s="2"/>
      <c r="BG114" s="2"/>
      <c r="BH114" s="2"/>
      <c r="BI114" s="2"/>
      <c r="BJ114" s="2"/>
      <c r="BK114" s="2"/>
      <c r="BL114" s="2"/>
      <c r="BM114" s="111"/>
    </row>
    <row r="115" spans="1:65">
      <c r="A115" s="22"/>
      <c r="B115" s="61">
        <v>14</v>
      </c>
      <c r="C115" s="38">
        <v>17</v>
      </c>
      <c r="D115" s="38">
        <v>11</v>
      </c>
      <c r="E115" s="38">
        <v>24</v>
      </c>
      <c r="F115" s="38">
        <v>1</v>
      </c>
      <c r="G115" s="38">
        <v>5</v>
      </c>
      <c r="H115" s="38">
        <v>3</v>
      </c>
      <c r="I115" s="38">
        <v>28</v>
      </c>
      <c r="J115" s="38">
        <v>15</v>
      </c>
      <c r="K115" s="38">
        <v>6</v>
      </c>
      <c r="L115" s="38">
        <v>21</v>
      </c>
      <c r="M115" s="38">
        <v>10</v>
      </c>
      <c r="N115" s="38">
        <v>23</v>
      </c>
      <c r="O115" s="38">
        <v>19</v>
      </c>
      <c r="P115" s="38">
        <v>12</v>
      </c>
      <c r="Q115" s="38">
        <v>4</v>
      </c>
      <c r="R115" s="38">
        <v>26</v>
      </c>
      <c r="S115" s="38">
        <v>8</v>
      </c>
      <c r="T115" s="38">
        <v>16</v>
      </c>
      <c r="U115" s="38">
        <v>7</v>
      </c>
      <c r="V115" s="38">
        <v>27</v>
      </c>
      <c r="W115" s="38">
        <v>20</v>
      </c>
      <c r="X115" s="38">
        <v>13</v>
      </c>
      <c r="Y115" s="98">
        <v>2</v>
      </c>
      <c r="Z115" s="61">
        <v>41</v>
      </c>
      <c r="AA115" s="38">
        <v>52</v>
      </c>
      <c r="AB115" s="38">
        <v>31</v>
      </c>
      <c r="AC115" s="38">
        <v>37</v>
      </c>
      <c r="AD115" s="57">
        <v>47</v>
      </c>
      <c r="AE115" s="57">
        <v>55</v>
      </c>
      <c r="AF115" s="57">
        <v>30</v>
      </c>
      <c r="AG115" s="57">
        <v>40</v>
      </c>
      <c r="AH115" s="57">
        <v>51</v>
      </c>
      <c r="AI115" s="57">
        <v>45</v>
      </c>
      <c r="AJ115" s="57">
        <v>33</v>
      </c>
      <c r="AK115" s="57">
        <v>48</v>
      </c>
      <c r="AL115" s="57">
        <v>44</v>
      </c>
      <c r="AM115" s="57">
        <v>49</v>
      </c>
      <c r="AN115" s="57">
        <v>39</v>
      </c>
      <c r="AO115" s="57">
        <v>56</v>
      </c>
      <c r="AP115" s="57">
        <v>34</v>
      </c>
      <c r="AQ115" s="57">
        <v>53</v>
      </c>
      <c r="AR115" s="57">
        <v>46</v>
      </c>
      <c r="AS115" s="57">
        <v>42</v>
      </c>
      <c r="AT115" s="57">
        <v>50</v>
      </c>
      <c r="AU115" s="57">
        <v>36</v>
      </c>
      <c r="AV115" s="57">
        <v>29</v>
      </c>
      <c r="AW115" s="94">
        <v>32</v>
      </c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111"/>
    </row>
    <row r="116" spans="1:65">
      <c r="A116" s="47" t="s">
        <v>30</v>
      </c>
      <c r="B116" s="58" t="str">
        <f ca="1">OFFSET($B114,0,B115-1)</f>
        <v>0</v>
      </c>
      <c r="C116" s="59" t="str">
        <f ca="1">OFFSET($B114,0,C115-1)</f>
        <v>0</v>
      </c>
      <c r="D116" s="59" t="str">
        <f ca="1">OFFSET($B114,0,D115-1)</f>
        <v>0</v>
      </c>
      <c r="E116" s="59" t="str">
        <f ca="1">OFFSET($B114,0,E115-1)</f>
        <v>1</v>
      </c>
      <c r="F116" s="59" t="str">
        <f ca="1">OFFSET($B114,0,F115-1)</f>
        <v>1</v>
      </c>
      <c r="G116" s="59" t="str">
        <f ca="1">OFFSET($B114,0,G115-1)</f>
        <v>1</v>
      </c>
      <c r="H116" s="59" t="str">
        <f ca="1">OFFSET($B114,0,H115-1)</f>
        <v>1</v>
      </c>
      <c r="I116" s="59" t="str">
        <f ca="1">OFFSET($B114,0,I115-1)</f>
        <v>1</v>
      </c>
      <c r="J116" s="82" t="str">
        <f ca="1">OFFSET($B114,0,J115-1)</f>
        <v>0</v>
      </c>
      <c r="K116" s="82" t="str">
        <f ca="1">OFFSET($B114,0,K115-1)</f>
        <v>1</v>
      </c>
      <c r="L116" s="82" t="str">
        <f ca="1">OFFSET($B114,0,L115-1)</f>
        <v>0</v>
      </c>
      <c r="M116" s="82" t="str">
        <f ca="1">OFFSET($B114,0,M115-1)</f>
        <v>0</v>
      </c>
      <c r="N116" s="82" t="str">
        <f ca="1">OFFSET($B114,0,N115-1)</f>
        <v>0</v>
      </c>
      <c r="O116" s="82" t="str">
        <f ca="1">OFFSET($B114,0,O115-1)</f>
        <v>0</v>
      </c>
      <c r="P116" s="82" t="str">
        <f ca="1">OFFSET($B114,0,P115-1)</f>
        <v>0</v>
      </c>
      <c r="Q116" s="82" t="str">
        <f ca="1">OFFSET($B114,0,Q115-1)</f>
        <v>1</v>
      </c>
      <c r="R116" s="59" t="str">
        <f ca="1">OFFSET($B114,0,R115-1)</f>
        <v>1</v>
      </c>
      <c r="S116" s="59" t="str">
        <f ca="1">OFFSET($B114,0,S115-1)</f>
        <v>0</v>
      </c>
      <c r="T116" s="59" t="str">
        <f ca="1">OFFSET($B114,0,T115-1)</f>
        <v>0</v>
      </c>
      <c r="U116" s="59" t="str">
        <f ca="1">OFFSET($B114,0,U115-1)</f>
        <v>1</v>
      </c>
      <c r="V116" s="59" t="str">
        <f ca="1">OFFSET($B114,0,V115-1)</f>
        <v>1</v>
      </c>
      <c r="W116" s="59" t="str">
        <f ca="1">OFFSET($B114,0,W115-1)</f>
        <v>0</v>
      </c>
      <c r="X116" s="59" t="str">
        <f ca="1">OFFSET($B114,0,X115-1)</f>
        <v>0</v>
      </c>
      <c r="Y116" s="95" t="str">
        <f ca="1">OFFSET($B114,0,Y115-1)</f>
        <v>1</v>
      </c>
      <c r="Z116" s="96" t="str">
        <f ca="1">OFFSET($B114,0,Z115-1)</f>
        <v>1</v>
      </c>
      <c r="AA116" s="97" t="str">
        <f ca="1">OFFSET($B114,0,AA115-1)</f>
        <v>1</v>
      </c>
      <c r="AB116" s="97" t="str">
        <f ca="1">OFFSET($B114,0,AB115-1)</f>
        <v>0</v>
      </c>
      <c r="AC116" s="97" t="str">
        <f ca="1">OFFSET($B114,0,AC115-1)</f>
        <v>1</v>
      </c>
      <c r="AD116" s="97" t="str">
        <f ca="1">OFFSET($B114,0,AD115-1)</f>
        <v>1</v>
      </c>
      <c r="AE116" s="97" t="str">
        <f ca="1">OFFSET($B114,0,AE115-1)</f>
        <v>0</v>
      </c>
      <c r="AF116" s="97" t="str">
        <f ca="1">OFFSET($B114,0,AF115-1)</f>
        <v>0</v>
      </c>
      <c r="AG116" s="97" t="str">
        <f ca="1">OFFSET($B114,0,AG115-1)</f>
        <v>0</v>
      </c>
      <c r="AH116" s="105" t="str">
        <f ca="1">OFFSET($B114,0,AH115-1)</f>
        <v>0</v>
      </c>
      <c r="AI116" s="105" t="str">
        <f ca="1">OFFSET($B114,0,AI115-1)</f>
        <v>1</v>
      </c>
      <c r="AJ116" s="105" t="str">
        <f ca="1">OFFSET($B114,0,AJ115-1)</f>
        <v>1</v>
      </c>
      <c r="AK116" s="105" t="str">
        <f ca="1">OFFSET($B114,0,AK115-1)</f>
        <v>1</v>
      </c>
      <c r="AL116" s="105" t="str">
        <f ca="1">OFFSET($B114,0,AL115-1)</f>
        <v>0</v>
      </c>
      <c r="AM116" s="105" t="str">
        <f ca="1">OFFSET($B114,0,AM115-1)</f>
        <v>0</v>
      </c>
      <c r="AN116" s="105" t="str">
        <f ca="1">OFFSET($B114,0,AN115-1)</f>
        <v>0</v>
      </c>
      <c r="AO116" s="105" t="str">
        <f ca="1">OFFSET($B114,0,AO115-1)</f>
        <v>0</v>
      </c>
      <c r="AP116" s="97" t="str">
        <f ca="1">OFFSET($B114,0,AP115-1)</f>
        <v>1</v>
      </c>
      <c r="AQ116" s="97" t="str">
        <f ca="1">OFFSET($B114,0,AQ115-1)</f>
        <v>0</v>
      </c>
      <c r="AR116" s="97" t="str">
        <f ca="1">OFFSET($B114,0,AR115-1)</f>
        <v>1</v>
      </c>
      <c r="AS116" s="97" t="str">
        <f ca="1">OFFSET($B114,0,AS115-1)</f>
        <v>1</v>
      </c>
      <c r="AT116" s="97" t="str">
        <f ca="1">OFFSET($B114,0,AT115-1)</f>
        <v>0</v>
      </c>
      <c r="AU116" s="97" t="str">
        <f ca="1">OFFSET($B114,0,AU115-1)</f>
        <v>0</v>
      </c>
      <c r="AV116" s="97" t="str">
        <f ca="1">OFFSET($B114,0,AV115-1)</f>
        <v>0</v>
      </c>
      <c r="AW116" s="107" t="str">
        <f ca="1">OFFSET($B114,0,AW115-1)</f>
        <v>1</v>
      </c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111"/>
    </row>
    <row r="117" spans="1:65">
      <c r="A117" s="2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111"/>
    </row>
    <row r="118" spans="1:65">
      <c r="A118" s="2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111"/>
    </row>
    <row r="119" spans="1:65">
      <c r="A119" s="22"/>
      <c r="B119" s="51">
        <v>1</v>
      </c>
      <c r="C119" s="51">
        <v>2</v>
      </c>
      <c r="D119" s="51">
        <v>3</v>
      </c>
      <c r="E119" s="51">
        <v>4</v>
      </c>
      <c r="F119" s="51">
        <v>5</v>
      </c>
      <c r="G119" s="51">
        <v>6</v>
      </c>
      <c r="H119" s="51">
        <v>7</v>
      </c>
      <c r="I119" s="51">
        <v>8</v>
      </c>
      <c r="J119" s="51">
        <v>9</v>
      </c>
      <c r="K119" s="51">
        <v>10</v>
      </c>
      <c r="L119" s="51">
        <v>11</v>
      </c>
      <c r="M119" s="51">
        <v>12</v>
      </c>
      <c r="N119" s="51">
        <v>13</v>
      </c>
      <c r="O119" s="51">
        <v>14</v>
      </c>
      <c r="P119" s="51">
        <v>15</v>
      </c>
      <c r="Q119" s="51">
        <v>16</v>
      </c>
      <c r="R119" s="51">
        <v>17</v>
      </c>
      <c r="S119" s="51">
        <v>18</v>
      </c>
      <c r="T119" s="51">
        <v>19</v>
      </c>
      <c r="U119" s="51">
        <v>20</v>
      </c>
      <c r="V119" s="51">
        <v>21</v>
      </c>
      <c r="W119" s="51">
        <v>22</v>
      </c>
      <c r="X119" s="51">
        <v>23</v>
      </c>
      <c r="Y119" s="51">
        <v>24</v>
      </c>
      <c r="Z119" s="51">
        <v>25</v>
      </c>
      <c r="AA119" s="51">
        <v>26</v>
      </c>
      <c r="AB119" s="51">
        <v>27</v>
      </c>
      <c r="AC119" s="51">
        <v>28</v>
      </c>
      <c r="AD119" s="51">
        <v>29</v>
      </c>
      <c r="AE119" s="51">
        <v>30</v>
      </c>
      <c r="AF119" s="51">
        <v>31</v>
      </c>
      <c r="AG119" s="51">
        <v>32</v>
      </c>
      <c r="AH119" s="51">
        <v>33</v>
      </c>
      <c r="AI119" s="51">
        <v>34</v>
      </c>
      <c r="AJ119" s="51">
        <v>35</v>
      </c>
      <c r="AK119" s="51">
        <v>36</v>
      </c>
      <c r="AL119" s="51">
        <v>37</v>
      </c>
      <c r="AM119" s="51">
        <v>38</v>
      </c>
      <c r="AN119" s="51">
        <v>39</v>
      </c>
      <c r="AO119" s="51">
        <v>40</v>
      </c>
      <c r="AP119" s="51">
        <v>41</v>
      </c>
      <c r="AQ119" s="51">
        <v>42</v>
      </c>
      <c r="AR119" s="51">
        <v>43</v>
      </c>
      <c r="AS119" s="51">
        <v>44</v>
      </c>
      <c r="AT119" s="51">
        <v>45</v>
      </c>
      <c r="AU119" s="51">
        <v>46</v>
      </c>
      <c r="AV119" s="51">
        <v>47</v>
      </c>
      <c r="AW119" s="51">
        <v>48</v>
      </c>
      <c r="AX119" s="51">
        <v>49</v>
      </c>
      <c r="AY119" s="51">
        <v>50</v>
      </c>
      <c r="AZ119" s="51">
        <v>51</v>
      </c>
      <c r="BA119" s="51">
        <v>52</v>
      </c>
      <c r="BB119" s="51">
        <v>53</v>
      </c>
      <c r="BC119" s="51">
        <v>54</v>
      </c>
      <c r="BD119" s="51">
        <v>55</v>
      </c>
      <c r="BE119" s="51">
        <v>56</v>
      </c>
      <c r="BF119" s="2"/>
      <c r="BG119" s="2"/>
      <c r="BH119" s="2"/>
      <c r="BI119" s="2"/>
      <c r="BJ119" s="2"/>
      <c r="BK119" s="2"/>
      <c r="BL119" s="2"/>
      <c r="BM119" s="111"/>
    </row>
    <row r="120" spans="1:65">
      <c r="A120" s="50" t="s">
        <v>10</v>
      </c>
      <c r="B120" s="52">
        <v>3</v>
      </c>
      <c r="C120" s="53">
        <v>4</v>
      </c>
      <c r="D120" s="53">
        <v>5</v>
      </c>
      <c r="E120" s="53">
        <v>6</v>
      </c>
      <c r="F120" s="53">
        <v>7</v>
      </c>
      <c r="G120" s="53">
        <v>8</v>
      </c>
      <c r="H120" s="53">
        <v>9</v>
      </c>
      <c r="I120" s="53">
        <v>10</v>
      </c>
      <c r="J120" s="53">
        <v>11</v>
      </c>
      <c r="K120" s="53">
        <v>12</v>
      </c>
      <c r="L120" s="53">
        <v>13</v>
      </c>
      <c r="M120" s="53">
        <v>14</v>
      </c>
      <c r="N120" s="53">
        <v>15</v>
      </c>
      <c r="O120" s="53">
        <v>16</v>
      </c>
      <c r="P120" s="53">
        <v>17</v>
      </c>
      <c r="Q120" s="53">
        <v>18</v>
      </c>
      <c r="R120" s="53">
        <v>19</v>
      </c>
      <c r="S120" s="53">
        <v>20</v>
      </c>
      <c r="T120" s="53">
        <v>21</v>
      </c>
      <c r="U120" s="53">
        <v>22</v>
      </c>
      <c r="V120" s="53">
        <v>23</v>
      </c>
      <c r="W120" s="53">
        <v>24</v>
      </c>
      <c r="X120" s="53">
        <v>25</v>
      </c>
      <c r="Y120" s="53">
        <v>26</v>
      </c>
      <c r="Z120" s="53">
        <v>27</v>
      </c>
      <c r="AA120" s="53">
        <v>28</v>
      </c>
      <c r="AB120" s="53">
        <v>1</v>
      </c>
      <c r="AC120" s="90">
        <v>2</v>
      </c>
      <c r="AD120" s="52">
        <v>3</v>
      </c>
      <c r="AE120" s="53">
        <v>4</v>
      </c>
      <c r="AF120" s="53">
        <v>5</v>
      </c>
      <c r="AG120" s="53">
        <v>6</v>
      </c>
      <c r="AH120" s="53">
        <v>7</v>
      </c>
      <c r="AI120" s="53">
        <v>8</v>
      </c>
      <c r="AJ120" s="53">
        <v>9</v>
      </c>
      <c r="AK120" s="53">
        <v>10</v>
      </c>
      <c r="AL120" s="53">
        <v>11</v>
      </c>
      <c r="AM120" s="53">
        <v>12</v>
      </c>
      <c r="AN120" s="53">
        <v>13</v>
      </c>
      <c r="AO120" s="53">
        <v>14</v>
      </c>
      <c r="AP120" s="53">
        <v>15</v>
      </c>
      <c r="AQ120" s="53">
        <v>16</v>
      </c>
      <c r="AR120" s="53">
        <v>17</v>
      </c>
      <c r="AS120" s="53">
        <v>18</v>
      </c>
      <c r="AT120" s="53">
        <v>19</v>
      </c>
      <c r="AU120" s="53">
        <v>20</v>
      </c>
      <c r="AV120" s="53">
        <v>21</v>
      </c>
      <c r="AW120" s="53">
        <v>22</v>
      </c>
      <c r="AX120" s="53">
        <v>23</v>
      </c>
      <c r="AY120" s="53">
        <v>24</v>
      </c>
      <c r="AZ120" s="53">
        <v>25</v>
      </c>
      <c r="BA120" s="53">
        <v>26</v>
      </c>
      <c r="BB120" s="53">
        <v>27</v>
      </c>
      <c r="BC120" s="53">
        <v>28</v>
      </c>
      <c r="BD120" s="53">
        <v>1</v>
      </c>
      <c r="BE120" s="90">
        <v>2</v>
      </c>
      <c r="BF120" s="2"/>
      <c r="BG120" s="2"/>
      <c r="BH120" s="2"/>
      <c r="BI120" s="2"/>
      <c r="BJ120" s="2"/>
      <c r="BK120" s="2"/>
      <c r="BL120" s="2"/>
      <c r="BM120" s="111"/>
    </row>
    <row r="121" spans="1:65">
      <c r="A121" s="12" t="s">
        <v>31</v>
      </c>
      <c r="B121" s="54" t="str">
        <f ca="1">OFFSET($B114,0,B120-1)</f>
        <v>1</v>
      </c>
      <c r="C121" s="55" t="str">
        <f ca="1">OFFSET($B114,0,C120-1)</f>
        <v>1</v>
      </c>
      <c r="D121" s="55" t="str">
        <f ca="1">OFFSET($B114,0,D120-1)</f>
        <v>1</v>
      </c>
      <c r="E121" s="55" t="str">
        <f ca="1">OFFSET($B114,0,E120-1)</f>
        <v>1</v>
      </c>
      <c r="F121" s="55" t="str">
        <f ca="1">OFFSET($B114,0,F120-1)</f>
        <v>1</v>
      </c>
      <c r="G121" s="55" t="str">
        <f ca="1">OFFSET($B114,0,G120-1)</f>
        <v>0</v>
      </c>
      <c r="H121" s="55" t="str">
        <f ca="1">OFFSET($B114,0,H120-1)</f>
        <v>0</v>
      </c>
      <c r="I121" s="55" t="str">
        <f ca="1">OFFSET($B114,0,I120-1)</f>
        <v>0</v>
      </c>
      <c r="J121" s="55" t="str">
        <f ca="1">OFFSET($B114,0,J120-1)</f>
        <v>0</v>
      </c>
      <c r="K121" s="55" t="str">
        <f ca="1">OFFSET($B114,0,K120-1)</f>
        <v>0</v>
      </c>
      <c r="L121" s="55" t="str">
        <f ca="1">OFFSET($B114,0,L120-1)</f>
        <v>0</v>
      </c>
      <c r="M121" s="55" t="str">
        <f ca="1">OFFSET($B114,0,M120-1)</f>
        <v>0</v>
      </c>
      <c r="N121" s="55" t="str">
        <f ca="1">OFFSET($B114,0,N120-1)</f>
        <v>0</v>
      </c>
      <c r="O121" s="55" t="str">
        <f ca="1">OFFSET($B114,0,O120-1)</f>
        <v>0</v>
      </c>
      <c r="P121" s="55" t="str">
        <f ca="1">OFFSET($B114,0,P120-1)</f>
        <v>0</v>
      </c>
      <c r="Q121" s="55" t="str">
        <f ca="1">OFFSET($B114,0,Q120-1)</f>
        <v>0</v>
      </c>
      <c r="R121" s="55" t="str">
        <f ca="1">OFFSET($B114,0,R120-1)</f>
        <v>0</v>
      </c>
      <c r="S121" s="55" t="str">
        <f ca="1">OFFSET($B114,0,S120-1)</f>
        <v>0</v>
      </c>
      <c r="T121" s="55" t="str">
        <f ca="1">OFFSET($B114,0,T120-1)</f>
        <v>0</v>
      </c>
      <c r="U121" s="55" t="str">
        <f ca="1">OFFSET($B114,0,U120-1)</f>
        <v>0</v>
      </c>
      <c r="V121" s="55" t="str">
        <f ca="1">OFFSET($B114,0,V120-1)</f>
        <v>0</v>
      </c>
      <c r="W121" s="55" t="str">
        <f ca="1">OFFSET($B114,0,W120-1)</f>
        <v>1</v>
      </c>
      <c r="X121" s="55" t="str">
        <f ca="1">OFFSET($B114,0,X120-1)</f>
        <v>1</v>
      </c>
      <c r="Y121" s="55" t="str">
        <f ca="1">OFFSET($B114,0,Y120-1)</f>
        <v>1</v>
      </c>
      <c r="Z121" s="55" t="str">
        <f ca="1">OFFSET($B114,0,Z120-1)</f>
        <v>1</v>
      </c>
      <c r="AA121" s="55" t="str">
        <f ca="1">OFFSET($B114,0,AA120-1)</f>
        <v>1</v>
      </c>
      <c r="AB121" s="55" t="str">
        <f ca="1">OFFSET($B114,0,AB120-1)</f>
        <v>1</v>
      </c>
      <c r="AC121" s="91" t="str">
        <f ca="1">OFFSET($B114,0,AC120-1)</f>
        <v>1</v>
      </c>
      <c r="AD121" s="92" t="str">
        <f ca="1" t="shared" ref="AD121:BE121" si="18">OFFSET($AD114,0,AD120-1)</f>
        <v>0</v>
      </c>
      <c r="AE121" s="93" t="str">
        <f ca="1" t="shared" si="18"/>
        <v>1</v>
      </c>
      <c r="AF121" s="93" t="str">
        <f ca="1" t="shared" si="18"/>
        <v>1</v>
      </c>
      <c r="AG121" s="93" t="str">
        <f ca="1" t="shared" si="18"/>
        <v>1</v>
      </c>
      <c r="AH121" s="93" t="str">
        <f ca="1" t="shared" si="18"/>
        <v>1</v>
      </c>
      <c r="AI121" s="93" t="str">
        <f ca="1" t="shared" si="18"/>
        <v>0</v>
      </c>
      <c r="AJ121" s="93" t="str">
        <f ca="1" t="shared" si="18"/>
        <v>1</v>
      </c>
      <c r="AK121" s="93" t="str">
        <f ca="1" t="shared" si="18"/>
        <v>1</v>
      </c>
      <c r="AL121" s="93" t="str">
        <f ca="1" t="shared" si="18"/>
        <v>0</v>
      </c>
      <c r="AM121" s="93" t="str">
        <f ca="1" t="shared" si="18"/>
        <v>0</v>
      </c>
      <c r="AN121" s="93" t="str">
        <f ca="1" t="shared" si="18"/>
        <v>1</v>
      </c>
      <c r="AO121" s="93" t="str">
        <f ca="1" t="shared" si="18"/>
        <v>1</v>
      </c>
      <c r="AP121" s="93" t="str">
        <f ca="1" t="shared" si="18"/>
        <v>0</v>
      </c>
      <c r="AQ121" s="93" t="str">
        <f ca="1" t="shared" si="18"/>
        <v>0</v>
      </c>
      <c r="AR121" s="93" t="str">
        <f ca="1" t="shared" si="18"/>
        <v>1</v>
      </c>
      <c r="AS121" s="93" t="str">
        <f ca="1" t="shared" si="18"/>
        <v>1</v>
      </c>
      <c r="AT121" s="93" t="str">
        <f ca="1" t="shared" si="18"/>
        <v>1</v>
      </c>
      <c r="AU121" s="93" t="str">
        <f ca="1" t="shared" si="18"/>
        <v>1</v>
      </c>
      <c r="AV121" s="93" t="str">
        <f ca="1" t="shared" si="18"/>
        <v>0</v>
      </c>
      <c r="AW121" s="93" t="str">
        <f ca="1" t="shared" si="18"/>
        <v>0</v>
      </c>
      <c r="AX121" s="93" t="str">
        <f ca="1" t="shared" si="18"/>
        <v>0</v>
      </c>
      <c r="AY121" s="93" t="str">
        <f ca="1" t="shared" si="18"/>
        <v>1</v>
      </c>
      <c r="AZ121" s="93" t="str">
        <f ca="1" t="shared" si="18"/>
        <v>0</v>
      </c>
      <c r="BA121" s="93" t="str">
        <f ca="1" t="shared" si="18"/>
        <v>0</v>
      </c>
      <c r="BB121" s="93" t="str">
        <f ca="1" t="shared" si="18"/>
        <v>0</v>
      </c>
      <c r="BC121" s="93" t="str">
        <f ca="1" t="shared" si="18"/>
        <v>0</v>
      </c>
      <c r="BD121" s="93" t="str">
        <f ca="1" t="shared" si="18"/>
        <v>0</v>
      </c>
      <c r="BE121" s="108" t="str">
        <f ca="1" t="shared" si="18"/>
        <v>0</v>
      </c>
      <c r="BF121" s="2"/>
      <c r="BG121" s="2"/>
      <c r="BH121" s="2"/>
      <c r="BI121" s="2"/>
      <c r="BJ121" s="2"/>
      <c r="BK121" s="2"/>
      <c r="BL121" s="2"/>
      <c r="BM121" s="111"/>
    </row>
    <row r="122" spans="1:65">
      <c r="A122" s="22"/>
      <c r="B122" s="61">
        <v>14</v>
      </c>
      <c r="C122" s="38">
        <v>17</v>
      </c>
      <c r="D122" s="38">
        <v>11</v>
      </c>
      <c r="E122" s="38">
        <v>24</v>
      </c>
      <c r="F122" s="38">
        <v>1</v>
      </c>
      <c r="G122" s="38">
        <v>5</v>
      </c>
      <c r="H122" s="38">
        <v>3</v>
      </c>
      <c r="I122" s="38">
        <v>28</v>
      </c>
      <c r="J122" s="38">
        <v>15</v>
      </c>
      <c r="K122" s="38">
        <v>6</v>
      </c>
      <c r="L122" s="38">
        <v>21</v>
      </c>
      <c r="M122" s="38">
        <v>10</v>
      </c>
      <c r="N122" s="38">
        <v>23</v>
      </c>
      <c r="O122" s="38">
        <v>19</v>
      </c>
      <c r="P122" s="38">
        <v>12</v>
      </c>
      <c r="Q122" s="38">
        <v>4</v>
      </c>
      <c r="R122" s="38">
        <v>26</v>
      </c>
      <c r="S122" s="38">
        <v>8</v>
      </c>
      <c r="T122" s="38">
        <v>16</v>
      </c>
      <c r="U122" s="38">
        <v>7</v>
      </c>
      <c r="V122" s="38">
        <v>27</v>
      </c>
      <c r="W122" s="38">
        <v>20</v>
      </c>
      <c r="X122" s="38">
        <v>13</v>
      </c>
      <c r="Y122" s="98">
        <v>2</v>
      </c>
      <c r="Z122" s="61">
        <v>41</v>
      </c>
      <c r="AA122" s="38">
        <v>52</v>
      </c>
      <c r="AB122" s="38">
        <v>31</v>
      </c>
      <c r="AC122" s="38">
        <v>37</v>
      </c>
      <c r="AD122" s="57">
        <v>47</v>
      </c>
      <c r="AE122" s="57">
        <v>55</v>
      </c>
      <c r="AF122" s="57">
        <v>30</v>
      </c>
      <c r="AG122" s="57">
        <v>40</v>
      </c>
      <c r="AH122" s="57">
        <v>51</v>
      </c>
      <c r="AI122" s="57">
        <v>45</v>
      </c>
      <c r="AJ122" s="57">
        <v>33</v>
      </c>
      <c r="AK122" s="57">
        <v>48</v>
      </c>
      <c r="AL122" s="57">
        <v>44</v>
      </c>
      <c r="AM122" s="57">
        <v>49</v>
      </c>
      <c r="AN122" s="57">
        <v>39</v>
      </c>
      <c r="AO122" s="57">
        <v>56</v>
      </c>
      <c r="AP122" s="57">
        <v>34</v>
      </c>
      <c r="AQ122" s="57">
        <v>53</v>
      </c>
      <c r="AR122" s="57">
        <v>46</v>
      </c>
      <c r="AS122" s="57">
        <v>42</v>
      </c>
      <c r="AT122" s="57">
        <v>50</v>
      </c>
      <c r="AU122" s="57">
        <v>36</v>
      </c>
      <c r="AV122" s="57">
        <v>29</v>
      </c>
      <c r="AW122" s="94">
        <v>32</v>
      </c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111"/>
    </row>
    <row r="123" spans="1:65">
      <c r="A123" s="47" t="s">
        <v>32</v>
      </c>
      <c r="B123" s="58" t="str">
        <f ca="1">OFFSET($B121,0,B122-1)</f>
        <v>0</v>
      </c>
      <c r="C123" s="59" t="str">
        <f ca="1">OFFSET($B121,0,C122-1)</f>
        <v>0</v>
      </c>
      <c r="D123" s="59" t="str">
        <f ca="1">OFFSET($B121,0,D122-1)</f>
        <v>0</v>
      </c>
      <c r="E123" s="59" t="str">
        <f ca="1">OFFSET($B121,0,E122-1)</f>
        <v>1</v>
      </c>
      <c r="F123" s="59" t="str">
        <f ca="1">OFFSET($B121,0,F122-1)</f>
        <v>1</v>
      </c>
      <c r="G123" s="59" t="str">
        <f ca="1">OFFSET($B121,0,G122-1)</f>
        <v>1</v>
      </c>
      <c r="H123" s="59" t="str">
        <f ca="1">OFFSET($B121,0,H122-1)</f>
        <v>1</v>
      </c>
      <c r="I123" s="59" t="str">
        <f ca="1">OFFSET($B121,0,I122-1)</f>
        <v>1</v>
      </c>
      <c r="J123" s="82" t="str">
        <f ca="1">OFFSET($B121,0,J122-1)</f>
        <v>0</v>
      </c>
      <c r="K123" s="82" t="str">
        <f ca="1">OFFSET($B121,0,K122-1)</f>
        <v>0</v>
      </c>
      <c r="L123" s="82" t="str">
        <f ca="1">OFFSET($B121,0,L122-1)</f>
        <v>0</v>
      </c>
      <c r="M123" s="82" t="str">
        <f ca="1">OFFSET($B121,0,M122-1)</f>
        <v>0</v>
      </c>
      <c r="N123" s="82" t="str">
        <f ca="1">OFFSET($B121,0,N122-1)</f>
        <v>1</v>
      </c>
      <c r="O123" s="82" t="str">
        <f ca="1">OFFSET($B121,0,O122-1)</f>
        <v>0</v>
      </c>
      <c r="P123" s="82" t="str">
        <f ca="1">OFFSET($B121,0,P122-1)</f>
        <v>0</v>
      </c>
      <c r="Q123" s="82" t="str">
        <f ca="1">OFFSET($B121,0,Q122-1)</f>
        <v>1</v>
      </c>
      <c r="R123" s="59" t="str">
        <f ca="1">OFFSET($B121,0,R122-1)</f>
        <v>1</v>
      </c>
      <c r="S123" s="59" t="str">
        <f ca="1">OFFSET($B121,0,S122-1)</f>
        <v>0</v>
      </c>
      <c r="T123" s="59" t="str">
        <f ca="1">OFFSET($B121,0,T122-1)</f>
        <v>0</v>
      </c>
      <c r="U123" s="59" t="str">
        <f ca="1">OFFSET($B121,0,U122-1)</f>
        <v>0</v>
      </c>
      <c r="V123" s="59" t="str">
        <f ca="1">OFFSET($B121,0,V122-1)</f>
        <v>1</v>
      </c>
      <c r="W123" s="59" t="str">
        <f ca="1">OFFSET($B121,0,W122-1)</f>
        <v>0</v>
      </c>
      <c r="X123" s="59" t="str">
        <f ca="1">OFFSET($B121,0,X122-1)</f>
        <v>0</v>
      </c>
      <c r="Y123" s="95" t="str">
        <f ca="1">OFFSET($B121,0,Y122-1)</f>
        <v>1</v>
      </c>
      <c r="Z123" s="96" t="str">
        <f ca="1">OFFSET($B121,0,Z122-1)</f>
        <v>0</v>
      </c>
      <c r="AA123" s="97" t="str">
        <f ca="1">OFFSET($B121,0,AA122-1)</f>
        <v>0</v>
      </c>
      <c r="AB123" s="97" t="str">
        <f ca="1">OFFSET($B121,0,AB122-1)</f>
        <v>1</v>
      </c>
      <c r="AC123" s="97" t="str">
        <f ca="1">OFFSET($B121,0,AC122-1)</f>
        <v>0</v>
      </c>
      <c r="AD123" s="97" t="str">
        <f ca="1">OFFSET($B121,0,AD122-1)</f>
        <v>0</v>
      </c>
      <c r="AE123" s="97" t="str">
        <f ca="1">OFFSET($B121,0,AE122-1)</f>
        <v>0</v>
      </c>
      <c r="AF123" s="97" t="str">
        <f ca="1">OFFSET($B121,0,AF122-1)</f>
        <v>1</v>
      </c>
      <c r="AG123" s="97" t="str">
        <f ca="1">OFFSET($B121,0,AG122-1)</f>
        <v>1</v>
      </c>
      <c r="AH123" s="105" t="str">
        <f ca="1">OFFSET($B121,0,AH122-1)</f>
        <v>0</v>
      </c>
      <c r="AI123" s="105" t="str">
        <f ca="1">OFFSET($B121,0,AI122-1)</f>
        <v>1</v>
      </c>
      <c r="AJ123" s="105" t="str">
        <f ca="1">OFFSET($B121,0,AJ122-1)</f>
        <v>1</v>
      </c>
      <c r="AK123" s="105" t="str">
        <f ca="1">OFFSET($B121,0,AK122-1)</f>
        <v>0</v>
      </c>
      <c r="AL123" s="105" t="str">
        <f ca="1">OFFSET($B121,0,AL122-1)</f>
        <v>1</v>
      </c>
      <c r="AM123" s="105" t="str">
        <f ca="1">OFFSET($B121,0,AM122-1)</f>
        <v>0</v>
      </c>
      <c r="AN123" s="105" t="str">
        <f ca="1">OFFSET($B121,0,AN122-1)</f>
        <v>1</v>
      </c>
      <c r="AO123" s="105" t="str">
        <f ca="1">OFFSET($B121,0,AO122-1)</f>
        <v>0</v>
      </c>
      <c r="AP123" s="97" t="str">
        <f ca="1">OFFSET($B121,0,AP122-1)</f>
        <v>0</v>
      </c>
      <c r="AQ123" s="97" t="str">
        <f ca="1">OFFSET($B121,0,AQ122-1)</f>
        <v>0</v>
      </c>
      <c r="AR123" s="97" t="str">
        <f ca="1">OFFSET($B121,0,AR122-1)</f>
        <v>1</v>
      </c>
      <c r="AS123" s="97" t="str">
        <f ca="1">OFFSET($B121,0,AS122-1)</f>
        <v>0</v>
      </c>
      <c r="AT123" s="97" t="str">
        <f ca="1">OFFSET($B121,0,AT122-1)</f>
        <v>1</v>
      </c>
      <c r="AU123" s="97" t="str">
        <f ca="1">OFFSET($B121,0,AU122-1)</f>
        <v>1</v>
      </c>
      <c r="AV123" s="97" t="str">
        <f ca="1">OFFSET($B121,0,AV122-1)</f>
        <v>0</v>
      </c>
      <c r="AW123" s="107" t="str">
        <f ca="1">OFFSET($B121,0,AW122-1)</f>
        <v>1</v>
      </c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111"/>
    </row>
    <row r="124" spans="1:65">
      <c r="A124" s="2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111"/>
    </row>
    <row r="125" spans="1:65">
      <c r="A125" s="2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111"/>
    </row>
    <row r="126" spans="1:65">
      <c r="A126" s="22"/>
      <c r="B126" s="51">
        <v>1</v>
      </c>
      <c r="C126" s="51">
        <v>2</v>
      </c>
      <c r="D126" s="51">
        <v>3</v>
      </c>
      <c r="E126" s="51">
        <v>4</v>
      </c>
      <c r="F126" s="51">
        <v>5</v>
      </c>
      <c r="G126" s="51">
        <v>6</v>
      </c>
      <c r="H126" s="51">
        <v>7</v>
      </c>
      <c r="I126" s="51">
        <v>8</v>
      </c>
      <c r="J126" s="51">
        <v>9</v>
      </c>
      <c r="K126" s="51">
        <v>10</v>
      </c>
      <c r="L126" s="51">
        <v>11</v>
      </c>
      <c r="M126" s="51">
        <v>12</v>
      </c>
      <c r="N126" s="51">
        <v>13</v>
      </c>
      <c r="O126" s="51">
        <v>14</v>
      </c>
      <c r="P126" s="51">
        <v>15</v>
      </c>
      <c r="Q126" s="51">
        <v>16</v>
      </c>
      <c r="R126" s="51">
        <v>17</v>
      </c>
      <c r="S126" s="51">
        <v>18</v>
      </c>
      <c r="T126" s="51">
        <v>19</v>
      </c>
      <c r="U126" s="51">
        <v>20</v>
      </c>
      <c r="V126" s="51">
        <v>21</v>
      </c>
      <c r="W126" s="51">
        <v>22</v>
      </c>
      <c r="X126" s="51">
        <v>23</v>
      </c>
      <c r="Y126" s="51">
        <v>24</v>
      </c>
      <c r="Z126" s="51">
        <v>25</v>
      </c>
      <c r="AA126" s="51">
        <v>26</v>
      </c>
      <c r="AB126" s="51">
        <v>27</v>
      </c>
      <c r="AC126" s="51">
        <v>28</v>
      </c>
      <c r="AD126" s="51">
        <v>29</v>
      </c>
      <c r="AE126" s="51">
        <v>30</v>
      </c>
      <c r="AF126" s="51">
        <v>31</v>
      </c>
      <c r="AG126" s="51">
        <v>32</v>
      </c>
      <c r="AH126" s="51">
        <v>33</v>
      </c>
      <c r="AI126" s="51">
        <v>34</v>
      </c>
      <c r="AJ126" s="51">
        <v>35</v>
      </c>
      <c r="AK126" s="51">
        <v>36</v>
      </c>
      <c r="AL126" s="51">
        <v>37</v>
      </c>
      <c r="AM126" s="51">
        <v>38</v>
      </c>
      <c r="AN126" s="51">
        <v>39</v>
      </c>
      <c r="AO126" s="51">
        <v>40</v>
      </c>
      <c r="AP126" s="51">
        <v>41</v>
      </c>
      <c r="AQ126" s="51">
        <v>42</v>
      </c>
      <c r="AR126" s="51">
        <v>43</v>
      </c>
      <c r="AS126" s="51">
        <v>44</v>
      </c>
      <c r="AT126" s="51">
        <v>45</v>
      </c>
      <c r="AU126" s="51">
        <v>46</v>
      </c>
      <c r="AV126" s="51">
        <v>47</v>
      </c>
      <c r="AW126" s="51">
        <v>48</v>
      </c>
      <c r="AX126" s="51">
        <v>49</v>
      </c>
      <c r="AY126" s="51">
        <v>50</v>
      </c>
      <c r="AZ126" s="51">
        <v>51</v>
      </c>
      <c r="BA126" s="51">
        <v>52</v>
      </c>
      <c r="BB126" s="51">
        <v>53</v>
      </c>
      <c r="BC126" s="51">
        <v>54</v>
      </c>
      <c r="BD126" s="51">
        <v>55</v>
      </c>
      <c r="BE126" s="51">
        <v>56</v>
      </c>
      <c r="BF126" s="2"/>
      <c r="BG126" s="2"/>
      <c r="BH126" s="2"/>
      <c r="BI126" s="2"/>
      <c r="BJ126" s="2"/>
      <c r="BK126" s="2"/>
      <c r="BL126" s="2"/>
      <c r="BM126" s="111"/>
    </row>
    <row r="127" spans="1:65">
      <c r="A127" s="50" t="s">
        <v>10</v>
      </c>
      <c r="B127" s="52">
        <v>3</v>
      </c>
      <c r="C127" s="53">
        <v>4</v>
      </c>
      <c r="D127" s="53">
        <v>5</v>
      </c>
      <c r="E127" s="53">
        <v>6</v>
      </c>
      <c r="F127" s="53">
        <v>7</v>
      </c>
      <c r="G127" s="53">
        <v>8</v>
      </c>
      <c r="H127" s="53">
        <v>9</v>
      </c>
      <c r="I127" s="53">
        <v>10</v>
      </c>
      <c r="J127" s="53">
        <v>11</v>
      </c>
      <c r="K127" s="53">
        <v>12</v>
      </c>
      <c r="L127" s="53">
        <v>13</v>
      </c>
      <c r="M127" s="53">
        <v>14</v>
      </c>
      <c r="N127" s="53">
        <v>15</v>
      </c>
      <c r="O127" s="53">
        <v>16</v>
      </c>
      <c r="P127" s="53">
        <v>17</v>
      </c>
      <c r="Q127" s="53">
        <v>18</v>
      </c>
      <c r="R127" s="53">
        <v>19</v>
      </c>
      <c r="S127" s="53">
        <v>20</v>
      </c>
      <c r="T127" s="53">
        <v>21</v>
      </c>
      <c r="U127" s="53">
        <v>22</v>
      </c>
      <c r="V127" s="53">
        <v>23</v>
      </c>
      <c r="W127" s="53">
        <v>24</v>
      </c>
      <c r="X127" s="53">
        <v>25</v>
      </c>
      <c r="Y127" s="53">
        <v>26</v>
      </c>
      <c r="Z127" s="53">
        <v>27</v>
      </c>
      <c r="AA127" s="53">
        <v>28</v>
      </c>
      <c r="AB127" s="53">
        <v>1</v>
      </c>
      <c r="AC127" s="90">
        <v>2</v>
      </c>
      <c r="AD127" s="52">
        <v>3</v>
      </c>
      <c r="AE127" s="53">
        <v>4</v>
      </c>
      <c r="AF127" s="53">
        <v>5</v>
      </c>
      <c r="AG127" s="53">
        <v>6</v>
      </c>
      <c r="AH127" s="53">
        <v>7</v>
      </c>
      <c r="AI127" s="53">
        <v>8</v>
      </c>
      <c r="AJ127" s="53">
        <v>9</v>
      </c>
      <c r="AK127" s="53">
        <v>10</v>
      </c>
      <c r="AL127" s="53">
        <v>11</v>
      </c>
      <c r="AM127" s="53">
        <v>12</v>
      </c>
      <c r="AN127" s="53">
        <v>13</v>
      </c>
      <c r="AO127" s="53">
        <v>14</v>
      </c>
      <c r="AP127" s="53">
        <v>15</v>
      </c>
      <c r="AQ127" s="53">
        <v>16</v>
      </c>
      <c r="AR127" s="53">
        <v>17</v>
      </c>
      <c r="AS127" s="53">
        <v>18</v>
      </c>
      <c r="AT127" s="53">
        <v>19</v>
      </c>
      <c r="AU127" s="53">
        <v>20</v>
      </c>
      <c r="AV127" s="53">
        <v>21</v>
      </c>
      <c r="AW127" s="53">
        <v>22</v>
      </c>
      <c r="AX127" s="53">
        <v>23</v>
      </c>
      <c r="AY127" s="53">
        <v>24</v>
      </c>
      <c r="AZ127" s="53">
        <v>25</v>
      </c>
      <c r="BA127" s="53">
        <v>26</v>
      </c>
      <c r="BB127" s="53">
        <v>27</v>
      </c>
      <c r="BC127" s="53">
        <v>28</v>
      </c>
      <c r="BD127" s="53">
        <v>1</v>
      </c>
      <c r="BE127" s="90">
        <v>2</v>
      </c>
      <c r="BF127" s="2"/>
      <c r="BG127" s="2"/>
      <c r="BH127" s="2"/>
      <c r="BI127" s="2"/>
      <c r="BJ127" s="2"/>
      <c r="BK127" s="2"/>
      <c r="BL127" s="2"/>
      <c r="BM127" s="111"/>
    </row>
    <row r="128" spans="1:65">
      <c r="A128" s="60" t="s">
        <v>33</v>
      </c>
      <c r="B128" s="54" t="str">
        <f ca="1">OFFSET($B121,0,B127-1)</f>
        <v>1</v>
      </c>
      <c r="C128" s="55" t="str">
        <f ca="1">OFFSET($B121,0,C127-1)</f>
        <v>1</v>
      </c>
      <c r="D128" s="55" t="str">
        <f ca="1">OFFSET($B121,0,D127-1)</f>
        <v>1</v>
      </c>
      <c r="E128" s="55" t="str">
        <f ca="1">OFFSET($B121,0,E127-1)</f>
        <v>0</v>
      </c>
      <c r="F128" s="55" t="str">
        <f ca="1">OFFSET($B121,0,F127-1)</f>
        <v>0</v>
      </c>
      <c r="G128" s="55" t="str">
        <f ca="1">OFFSET($B121,0,G127-1)</f>
        <v>0</v>
      </c>
      <c r="H128" s="55" t="str">
        <f ca="1">OFFSET($B121,0,H127-1)</f>
        <v>0</v>
      </c>
      <c r="I128" s="55" t="str">
        <f ca="1">OFFSET($B121,0,I127-1)</f>
        <v>0</v>
      </c>
      <c r="J128" s="55" t="str">
        <f ca="1">OFFSET($B121,0,J127-1)</f>
        <v>0</v>
      </c>
      <c r="K128" s="55" t="str">
        <f ca="1">OFFSET($B121,0,K127-1)</f>
        <v>0</v>
      </c>
      <c r="L128" s="55" t="str">
        <f ca="1">OFFSET($B121,0,L127-1)</f>
        <v>0</v>
      </c>
      <c r="M128" s="55" t="str">
        <f ca="1">OFFSET($B121,0,M127-1)</f>
        <v>0</v>
      </c>
      <c r="N128" s="55" t="str">
        <f ca="1">OFFSET($B121,0,N127-1)</f>
        <v>0</v>
      </c>
      <c r="O128" s="55" t="str">
        <f ca="1">OFFSET($B121,0,O127-1)</f>
        <v>0</v>
      </c>
      <c r="P128" s="55" t="str">
        <f ca="1">OFFSET($B121,0,P127-1)</f>
        <v>0</v>
      </c>
      <c r="Q128" s="55" t="str">
        <f ca="1">OFFSET($B121,0,Q127-1)</f>
        <v>0</v>
      </c>
      <c r="R128" s="55" t="str">
        <f ca="1">OFFSET($B121,0,R127-1)</f>
        <v>0</v>
      </c>
      <c r="S128" s="55" t="str">
        <f ca="1">OFFSET($B121,0,S127-1)</f>
        <v>0</v>
      </c>
      <c r="T128" s="55" t="str">
        <f ca="1">OFFSET($B121,0,T127-1)</f>
        <v>0</v>
      </c>
      <c r="U128" s="55" t="str">
        <f ca="1">OFFSET($B121,0,U127-1)</f>
        <v>1</v>
      </c>
      <c r="V128" s="55" t="str">
        <f ca="1">OFFSET($B121,0,V127-1)</f>
        <v>1</v>
      </c>
      <c r="W128" s="55" t="str">
        <f ca="1">OFFSET($B121,0,W127-1)</f>
        <v>1</v>
      </c>
      <c r="X128" s="55" t="str">
        <f ca="1">OFFSET($B121,0,X127-1)</f>
        <v>1</v>
      </c>
      <c r="Y128" s="55" t="str">
        <f ca="1">OFFSET($B121,0,Y127-1)</f>
        <v>1</v>
      </c>
      <c r="Z128" s="55" t="str">
        <f ca="1">OFFSET($B121,0,Z127-1)</f>
        <v>1</v>
      </c>
      <c r="AA128" s="55" t="str">
        <f ca="1">OFFSET($B121,0,AA127-1)</f>
        <v>1</v>
      </c>
      <c r="AB128" s="55" t="str">
        <f ca="1">OFFSET($B121,0,AB127-1)</f>
        <v>1</v>
      </c>
      <c r="AC128" s="91" t="str">
        <f ca="1">OFFSET($B121,0,AC127-1)</f>
        <v>1</v>
      </c>
      <c r="AD128" s="92" t="str">
        <f ca="1" t="shared" ref="AD128:BE128" si="19">OFFSET($AD121,0,AD127-1)</f>
        <v>1</v>
      </c>
      <c r="AE128" s="93" t="str">
        <f ca="1" t="shared" si="19"/>
        <v>1</v>
      </c>
      <c r="AF128" s="93" t="str">
        <f ca="1" t="shared" si="19"/>
        <v>1</v>
      </c>
      <c r="AG128" s="93" t="str">
        <f ca="1" t="shared" si="19"/>
        <v>0</v>
      </c>
      <c r="AH128" s="93" t="str">
        <f ca="1" t="shared" si="19"/>
        <v>1</v>
      </c>
      <c r="AI128" s="93" t="str">
        <f ca="1" t="shared" si="19"/>
        <v>1</v>
      </c>
      <c r="AJ128" s="93" t="str">
        <f ca="1" t="shared" si="19"/>
        <v>0</v>
      </c>
      <c r="AK128" s="93" t="str">
        <f ca="1" t="shared" si="19"/>
        <v>0</v>
      </c>
      <c r="AL128" s="93" t="str">
        <f ca="1" t="shared" si="19"/>
        <v>1</v>
      </c>
      <c r="AM128" s="93" t="str">
        <f ca="1" t="shared" si="19"/>
        <v>1</v>
      </c>
      <c r="AN128" s="93" t="str">
        <f ca="1" t="shared" si="19"/>
        <v>0</v>
      </c>
      <c r="AO128" s="93" t="str">
        <f ca="1" t="shared" si="19"/>
        <v>0</v>
      </c>
      <c r="AP128" s="93" t="str">
        <f ca="1" t="shared" si="19"/>
        <v>1</v>
      </c>
      <c r="AQ128" s="93" t="str">
        <f ca="1" t="shared" si="19"/>
        <v>1</v>
      </c>
      <c r="AR128" s="93" t="str">
        <f ca="1" t="shared" si="19"/>
        <v>1</v>
      </c>
      <c r="AS128" s="93" t="str">
        <f ca="1" t="shared" si="19"/>
        <v>1</v>
      </c>
      <c r="AT128" s="93" t="str">
        <f ca="1" t="shared" si="19"/>
        <v>0</v>
      </c>
      <c r="AU128" s="93" t="str">
        <f ca="1" t="shared" si="19"/>
        <v>0</v>
      </c>
      <c r="AV128" s="93" t="str">
        <f ca="1" t="shared" si="19"/>
        <v>0</v>
      </c>
      <c r="AW128" s="93" t="str">
        <f ca="1" t="shared" si="19"/>
        <v>1</v>
      </c>
      <c r="AX128" s="93" t="str">
        <f ca="1" t="shared" si="19"/>
        <v>0</v>
      </c>
      <c r="AY128" s="93" t="str">
        <f ca="1" t="shared" si="19"/>
        <v>0</v>
      </c>
      <c r="AZ128" s="93" t="str">
        <f ca="1" t="shared" si="19"/>
        <v>0</v>
      </c>
      <c r="BA128" s="93" t="str">
        <f ca="1" t="shared" si="19"/>
        <v>0</v>
      </c>
      <c r="BB128" s="93" t="str">
        <f ca="1" t="shared" si="19"/>
        <v>0</v>
      </c>
      <c r="BC128" s="93" t="str">
        <f ca="1" t="shared" si="19"/>
        <v>0</v>
      </c>
      <c r="BD128" s="93" t="str">
        <f ca="1" t="shared" si="19"/>
        <v>0</v>
      </c>
      <c r="BE128" s="108" t="str">
        <f ca="1" t="shared" si="19"/>
        <v>1</v>
      </c>
      <c r="BF128" s="2"/>
      <c r="BG128" s="2"/>
      <c r="BH128" s="2"/>
      <c r="BI128" s="2"/>
      <c r="BJ128" s="2"/>
      <c r="BK128" s="2"/>
      <c r="BL128" s="2"/>
      <c r="BM128" s="111"/>
    </row>
    <row r="129" spans="1:65">
      <c r="A129" s="22"/>
      <c r="B129" s="61">
        <v>14</v>
      </c>
      <c r="C129" s="38">
        <v>17</v>
      </c>
      <c r="D129" s="38">
        <v>11</v>
      </c>
      <c r="E129" s="38">
        <v>24</v>
      </c>
      <c r="F129" s="38">
        <v>1</v>
      </c>
      <c r="G129" s="38">
        <v>5</v>
      </c>
      <c r="H129" s="38">
        <v>3</v>
      </c>
      <c r="I129" s="38">
        <v>28</v>
      </c>
      <c r="J129" s="38">
        <v>15</v>
      </c>
      <c r="K129" s="38">
        <v>6</v>
      </c>
      <c r="L129" s="38">
        <v>21</v>
      </c>
      <c r="M129" s="38">
        <v>10</v>
      </c>
      <c r="N129" s="38">
        <v>23</v>
      </c>
      <c r="O129" s="38">
        <v>19</v>
      </c>
      <c r="P129" s="38">
        <v>12</v>
      </c>
      <c r="Q129" s="38">
        <v>4</v>
      </c>
      <c r="R129" s="38">
        <v>26</v>
      </c>
      <c r="S129" s="38">
        <v>8</v>
      </c>
      <c r="T129" s="38">
        <v>16</v>
      </c>
      <c r="U129" s="38">
        <v>7</v>
      </c>
      <c r="V129" s="38">
        <v>27</v>
      </c>
      <c r="W129" s="38">
        <v>20</v>
      </c>
      <c r="X129" s="38">
        <v>13</v>
      </c>
      <c r="Y129" s="98">
        <v>2</v>
      </c>
      <c r="Z129" s="61">
        <v>41</v>
      </c>
      <c r="AA129" s="38">
        <v>52</v>
      </c>
      <c r="AB129" s="38">
        <v>31</v>
      </c>
      <c r="AC129" s="38">
        <v>37</v>
      </c>
      <c r="AD129" s="57">
        <v>47</v>
      </c>
      <c r="AE129" s="57">
        <v>55</v>
      </c>
      <c r="AF129" s="57">
        <v>30</v>
      </c>
      <c r="AG129" s="57">
        <v>40</v>
      </c>
      <c r="AH129" s="57">
        <v>51</v>
      </c>
      <c r="AI129" s="57">
        <v>45</v>
      </c>
      <c r="AJ129" s="57">
        <v>33</v>
      </c>
      <c r="AK129" s="57">
        <v>48</v>
      </c>
      <c r="AL129" s="57">
        <v>44</v>
      </c>
      <c r="AM129" s="57">
        <v>49</v>
      </c>
      <c r="AN129" s="57">
        <v>39</v>
      </c>
      <c r="AO129" s="57">
        <v>56</v>
      </c>
      <c r="AP129" s="57">
        <v>34</v>
      </c>
      <c r="AQ129" s="57">
        <v>53</v>
      </c>
      <c r="AR129" s="57">
        <v>46</v>
      </c>
      <c r="AS129" s="57">
        <v>42</v>
      </c>
      <c r="AT129" s="57">
        <v>50</v>
      </c>
      <c r="AU129" s="57">
        <v>36</v>
      </c>
      <c r="AV129" s="57">
        <v>29</v>
      </c>
      <c r="AW129" s="94">
        <v>32</v>
      </c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111"/>
    </row>
    <row r="130" spans="1:65">
      <c r="A130" s="47" t="s">
        <v>34</v>
      </c>
      <c r="B130" s="58" t="str">
        <f ca="1">OFFSET($B128,0,B129-1)</f>
        <v>0</v>
      </c>
      <c r="C130" s="59" t="str">
        <f ca="1">OFFSET($B128,0,C129-1)</f>
        <v>0</v>
      </c>
      <c r="D130" s="59" t="str">
        <f ca="1">OFFSET($B128,0,D129-1)</f>
        <v>0</v>
      </c>
      <c r="E130" s="59" t="str">
        <f ca="1">OFFSET($B128,0,E129-1)</f>
        <v>1</v>
      </c>
      <c r="F130" s="59" t="str">
        <f ca="1">OFFSET($B128,0,F129-1)</f>
        <v>1</v>
      </c>
      <c r="G130" s="59" t="str">
        <f ca="1">OFFSET($B128,0,G129-1)</f>
        <v>0</v>
      </c>
      <c r="H130" s="59" t="str">
        <f ca="1">OFFSET($B128,0,H129-1)</f>
        <v>1</v>
      </c>
      <c r="I130" s="59" t="str">
        <f ca="1">OFFSET($B128,0,I129-1)</f>
        <v>1</v>
      </c>
      <c r="J130" s="82" t="str">
        <f ca="1">OFFSET($B128,0,J129-1)</f>
        <v>0</v>
      </c>
      <c r="K130" s="82" t="str">
        <f ca="1">OFFSET($B128,0,K129-1)</f>
        <v>0</v>
      </c>
      <c r="L130" s="82" t="str">
        <f ca="1">OFFSET($B128,0,L129-1)</f>
        <v>1</v>
      </c>
      <c r="M130" s="82" t="str">
        <f ca="1">OFFSET($B128,0,M129-1)</f>
        <v>0</v>
      </c>
      <c r="N130" s="82" t="str">
        <f ca="1">OFFSET($B128,0,N129-1)</f>
        <v>1</v>
      </c>
      <c r="O130" s="82" t="str">
        <f ca="1">OFFSET($B128,0,O129-1)</f>
        <v>0</v>
      </c>
      <c r="P130" s="82" t="str">
        <f ca="1">OFFSET($B128,0,P129-1)</f>
        <v>0</v>
      </c>
      <c r="Q130" s="82" t="str">
        <f ca="1">OFFSET($B128,0,Q129-1)</f>
        <v>0</v>
      </c>
      <c r="R130" s="59" t="str">
        <f ca="1">OFFSET($B128,0,R129-1)</f>
        <v>1</v>
      </c>
      <c r="S130" s="59" t="str">
        <f ca="1">OFFSET($B128,0,S129-1)</f>
        <v>0</v>
      </c>
      <c r="T130" s="59" t="str">
        <f ca="1">OFFSET($B128,0,T129-1)</f>
        <v>0</v>
      </c>
      <c r="U130" s="59" t="str">
        <f ca="1">OFFSET($B128,0,U129-1)</f>
        <v>0</v>
      </c>
      <c r="V130" s="59" t="str">
        <f ca="1">OFFSET($B128,0,V129-1)</f>
        <v>1</v>
      </c>
      <c r="W130" s="59" t="str">
        <f ca="1">OFFSET($B128,0,W129-1)</f>
        <v>1</v>
      </c>
      <c r="X130" s="59" t="str">
        <f ca="1">OFFSET($B128,0,X129-1)</f>
        <v>0</v>
      </c>
      <c r="Y130" s="95" t="str">
        <f ca="1">OFFSET($B128,0,Y129-1)</f>
        <v>1</v>
      </c>
      <c r="Z130" s="96" t="str">
        <f ca="1">OFFSET($B128,0,Z129-1)</f>
        <v>1</v>
      </c>
      <c r="AA130" s="97" t="str">
        <f ca="1">OFFSET($B128,0,AA129-1)</f>
        <v>0</v>
      </c>
      <c r="AB130" s="97" t="str">
        <f ca="1">OFFSET($B128,0,AB129-1)</f>
        <v>1</v>
      </c>
      <c r="AC130" s="97" t="str">
        <f ca="1">OFFSET($B128,0,AC129-1)</f>
        <v>1</v>
      </c>
      <c r="AD130" s="97" t="str">
        <f ca="1">OFFSET($B128,0,AD129-1)</f>
        <v>0</v>
      </c>
      <c r="AE130" s="97" t="str">
        <f ca="1">OFFSET($B128,0,AE129-1)</f>
        <v>0</v>
      </c>
      <c r="AF130" s="97" t="str">
        <f ca="1">OFFSET($B128,0,AF129-1)</f>
        <v>1</v>
      </c>
      <c r="AG130" s="97" t="str">
        <f ca="1">OFFSET($B128,0,AG129-1)</f>
        <v>0</v>
      </c>
      <c r="AH130" s="105" t="str">
        <f ca="1">OFFSET($B128,0,AH129-1)</f>
        <v>0</v>
      </c>
      <c r="AI130" s="105" t="str">
        <f ca="1">OFFSET($B128,0,AI129-1)</f>
        <v>0</v>
      </c>
      <c r="AJ130" s="105" t="str">
        <f ca="1">OFFSET($B128,0,AJ129-1)</f>
        <v>1</v>
      </c>
      <c r="AK130" s="105" t="str">
        <f ca="1">OFFSET($B128,0,AK129-1)</f>
        <v>1</v>
      </c>
      <c r="AL130" s="105" t="str">
        <f ca="1">OFFSET($B128,0,AL129-1)</f>
        <v>1</v>
      </c>
      <c r="AM130" s="105" t="str">
        <f ca="1">OFFSET($B128,0,AM129-1)</f>
        <v>0</v>
      </c>
      <c r="AN130" s="105" t="str">
        <f ca="1">OFFSET($B128,0,AN129-1)</f>
        <v>0</v>
      </c>
      <c r="AO130" s="105" t="str">
        <f ca="1">OFFSET($B128,0,AO129-1)</f>
        <v>1</v>
      </c>
      <c r="AP130" s="97" t="str">
        <f ca="1">OFFSET($B128,0,AP129-1)</f>
        <v>1</v>
      </c>
      <c r="AQ130" s="97" t="str">
        <f ca="1">OFFSET($B128,0,AQ129-1)</f>
        <v>0</v>
      </c>
      <c r="AR130" s="97" t="str">
        <f ca="1">OFFSET($B128,0,AR129-1)</f>
        <v>0</v>
      </c>
      <c r="AS130" s="97" t="str">
        <f ca="1">OFFSET($B128,0,AS129-1)</f>
        <v>1</v>
      </c>
      <c r="AT130" s="97" t="str">
        <f ca="1">OFFSET($B128,0,AT129-1)</f>
        <v>0</v>
      </c>
      <c r="AU130" s="97" t="str">
        <f ca="1">OFFSET($B128,0,AU129-1)</f>
        <v>0</v>
      </c>
      <c r="AV130" s="97" t="str">
        <f ca="1">OFFSET($B128,0,AV129-1)</f>
        <v>1</v>
      </c>
      <c r="AW130" s="107" t="str">
        <f ca="1">OFFSET($B128,0,AW129-1)</f>
        <v>0</v>
      </c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111"/>
    </row>
    <row r="131" spans="1:65">
      <c r="A131" s="2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111"/>
    </row>
    <row r="132" spans="1:65">
      <c r="A132" s="2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111"/>
    </row>
    <row r="133" spans="1:65">
      <c r="A133" s="22"/>
      <c r="B133" s="51">
        <v>1</v>
      </c>
      <c r="C133" s="51">
        <v>2</v>
      </c>
      <c r="D133" s="51">
        <v>3</v>
      </c>
      <c r="E133" s="51">
        <v>4</v>
      </c>
      <c r="F133" s="51">
        <v>5</v>
      </c>
      <c r="G133" s="51">
        <v>6</v>
      </c>
      <c r="H133" s="51">
        <v>7</v>
      </c>
      <c r="I133" s="51">
        <v>8</v>
      </c>
      <c r="J133" s="51">
        <v>9</v>
      </c>
      <c r="K133" s="51">
        <v>10</v>
      </c>
      <c r="L133" s="51">
        <v>11</v>
      </c>
      <c r="M133" s="51">
        <v>12</v>
      </c>
      <c r="N133" s="51">
        <v>13</v>
      </c>
      <c r="O133" s="51">
        <v>14</v>
      </c>
      <c r="P133" s="51">
        <v>15</v>
      </c>
      <c r="Q133" s="51">
        <v>16</v>
      </c>
      <c r="R133" s="51">
        <v>17</v>
      </c>
      <c r="S133" s="51">
        <v>18</v>
      </c>
      <c r="T133" s="51">
        <v>19</v>
      </c>
      <c r="U133" s="51">
        <v>20</v>
      </c>
      <c r="V133" s="51">
        <v>21</v>
      </c>
      <c r="W133" s="51">
        <v>22</v>
      </c>
      <c r="X133" s="51">
        <v>23</v>
      </c>
      <c r="Y133" s="51">
        <v>24</v>
      </c>
      <c r="Z133" s="51">
        <v>25</v>
      </c>
      <c r="AA133" s="51">
        <v>26</v>
      </c>
      <c r="AB133" s="51">
        <v>27</v>
      </c>
      <c r="AC133" s="51">
        <v>28</v>
      </c>
      <c r="AD133" s="51">
        <v>29</v>
      </c>
      <c r="AE133" s="51">
        <v>30</v>
      </c>
      <c r="AF133" s="51">
        <v>31</v>
      </c>
      <c r="AG133" s="51">
        <v>32</v>
      </c>
      <c r="AH133" s="51">
        <v>33</v>
      </c>
      <c r="AI133" s="51">
        <v>34</v>
      </c>
      <c r="AJ133" s="51">
        <v>35</v>
      </c>
      <c r="AK133" s="51">
        <v>36</v>
      </c>
      <c r="AL133" s="51">
        <v>37</v>
      </c>
      <c r="AM133" s="51">
        <v>38</v>
      </c>
      <c r="AN133" s="51">
        <v>39</v>
      </c>
      <c r="AO133" s="51">
        <v>40</v>
      </c>
      <c r="AP133" s="51">
        <v>41</v>
      </c>
      <c r="AQ133" s="51">
        <v>42</v>
      </c>
      <c r="AR133" s="51">
        <v>43</v>
      </c>
      <c r="AS133" s="51">
        <v>44</v>
      </c>
      <c r="AT133" s="51">
        <v>45</v>
      </c>
      <c r="AU133" s="51">
        <v>46</v>
      </c>
      <c r="AV133" s="51">
        <v>47</v>
      </c>
      <c r="AW133" s="51">
        <v>48</v>
      </c>
      <c r="AX133" s="51">
        <v>49</v>
      </c>
      <c r="AY133" s="51">
        <v>50</v>
      </c>
      <c r="AZ133" s="51">
        <v>51</v>
      </c>
      <c r="BA133" s="51">
        <v>52</v>
      </c>
      <c r="BB133" s="51">
        <v>53</v>
      </c>
      <c r="BC133" s="51">
        <v>54</v>
      </c>
      <c r="BD133" s="51">
        <v>55</v>
      </c>
      <c r="BE133" s="51">
        <v>56</v>
      </c>
      <c r="BF133" s="2"/>
      <c r="BG133" s="2"/>
      <c r="BH133" s="2"/>
      <c r="BI133" s="2"/>
      <c r="BJ133" s="2"/>
      <c r="BK133" s="2"/>
      <c r="BL133" s="2"/>
      <c r="BM133" s="111"/>
    </row>
    <row r="134" spans="1:65">
      <c r="A134" s="50" t="s">
        <v>10</v>
      </c>
      <c r="B134" s="52">
        <v>3</v>
      </c>
      <c r="C134" s="53">
        <v>4</v>
      </c>
      <c r="D134" s="53">
        <v>5</v>
      </c>
      <c r="E134" s="53">
        <v>6</v>
      </c>
      <c r="F134" s="53">
        <v>7</v>
      </c>
      <c r="G134" s="53">
        <v>8</v>
      </c>
      <c r="H134" s="53">
        <v>9</v>
      </c>
      <c r="I134" s="53">
        <v>10</v>
      </c>
      <c r="J134" s="53">
        <v>11</v>
      </c>
      <c r="K134" s="53">
        <v>12</v>
      </c>
      <c r="L134" s="53">
        <v>13</v>
      </c>
      <c r="M134" s="53">
        <v>14</v>
      </c>
      <c r="N134" s="53">
        <v>15</v>
      </c>
      <c r="O134" s="53">
        <v>16</v>
      </c>
      <c r="P134" s="53">
        <v>17</v>
      </c>
      <c r="Q134" s="53">
        <v>18</v>
      </c>
      <c r="R134" s="53">
        <v>19</v>
      </c>
      <c r="S134" s="53">
        <v>20</v>
      </c>
      <c r="T134" s="53">
        <v>21</v>
      </c>
      <c r="U134" s="53">
        <v>22</v>
      </c>
      <c r="V134" s="53">
        <v>23</v>
      </c>
      <c r="W134" s="53">
        <v>24</v>
      </c>
      <c r="X134" s="53">
        <v>25</v>
      </c>
      <c r="Y134" s="53">
        <v>26</v>
      </c>
      <c r="Z134" s="53">
        <v>27</v>
      </c>
      <c r="AA134" s="53">
        <v>28</v>
      </c>
      <c r="AB134" s="53">
        <v>1</v>
      </c>
      <c r="AC134" s="90">
        <v>2</v>
      </c>
      <c r="AD134" s="52">
        <v>3</v>
      </c>
      <c r="AE134" s="53">
        <v>4</v>
      </c>
      <c r="AF134" s="53">
        <v>5</v>
      </c>
      <c r="AG134" s="53">
        <v>6</v>
      </c>
      <c r="AH134" s="53">
        <v>7</v>
      </c>
      <c r="AI134" s="53">
        <v>8</v>
      </c>
      <c r="AJ134" s="53">
        <v>9</v>
      </c>
      <c r="AK134" s="53">
        <v>10</v>
      </c>
      <c r="AL134" s="53">
        <v>11</v>
      </c>
      <c r="AM134" s="53">
        <v>12</v>
      </c>
      <c r="AN134" s="53">
        <v>13</v>
      </c>
      <c r="AO134" s="53">
        <v>14</v>
      </c>
      <c r="AP134" s="53">
        <v>15</v>
      </c>
      <c r="AQ134" s="53">
        <v>16</v>
      </c>
      <c r="AR134" s="53">
        <v>17</v>
      </c>
      <c r="AS134" s="53">
        <v>18</v>
      </c>
      <c r="AT134" s="53">
        <v>19</v>
      </c>
      <c r="AU134" s="53">
        <v>20</v>
      </c>
      <c r="AV134" s="53">
        <v>21</v>
      </c>
      <c r="AW134" s="53">
        <v>22</v>
      </c>
      <c r="AX134" s="53">
        <v>23</v>
      </c>
      <c r="AY134" s="53">
        <v>24</v>
      </c>
      <c r="AZ134" s="53">
        <v>25</v>
      </c>
      <c r="BA134" s="53">
        <v>26</v>
      </c>
      <c r="BB134" s="53">
        <v>27</v>
      </c>
      <c r="BC134" s="53">
        <v>28</v>
      </c>
      <c r="BD134" s="53">
        <v>1</v>
      </c>
      <c r="BE134" s="90">
        <v>2</v>
      </c>
      <c r="BF134" s="2"/>
      <c r="BG134" s="2"/>
      <c r="BH134" s="2"/>
      <c r="BI134" s="2"/>
      <c r="BJ134" s="2"/>
      <c r="BK134" s="2"/>
      <c r="BL134" s="2"/>
      <c r="BM134" s="111"/>
    </row>
    <row r="135" spans="1:65">
      <c r="A135" s="12" t="s">
        <v>35</v>
      </c>
      <c r="B135" s="54" t="str">
        <f ca="1">OFFSET($B128,0,B134-1)</f>
        <v>1</v>
      </c>
      <c r="C135" s="55" t="str">
        <f ca="1">OFFSET($B128,0,C134-1)</f>
        <v>0</v>
      </c>
      <c r="D135" s="55" t="str">
        <f ca="1">OFFSET($B128,0,D134-1)</f>
        <v>0</v>
      </c>
      <c r="E135" s="55" t="str">
        <f ca="1">OFFSET($B128,0,E134-1)</f>
        <v>0</v>
      </c>
      <c r="F135" s="55" t="str">
        <f ca="1">OFFSET($B128,0,F134-1)</f>
        <v>0</v>
      </c>
      <c r="G135" s="55" t="str">
        <f ca="1">OFFSET($B128,0,G134-1)</f>
        <v>0</v>
      </c>
      <c r="H135" s="55" t="str">
        <f ca="1">OFFSET($B128,0,H134-1)</f>
        <v>0</v>
      </c>
      <c r="I135" s="55" t="str">
        <f ca="1">OFFSET($B128,0,I134-1)</f>
        <v>0</v>
      </c>
      <c r="J135" s="55" t="str">
        <f ca="1">OFFSET($B128,0,J134-1)</f>
        <v>0</v>
      </c>
      <c r="K135" s="55" t="str">
        <f ca="1">OFFSET($B128,0,K134-1)</f>
        <v>0</v>
      </c>
      <c r="L135" s="55" t="str">
        <f ca="1">OFFSET($B128,0,L134-1)</f>
        <v>0</v>
      </c>
      <c r="M135" s="55" t="str">
        <f ca="1">OFFSET($B128,0,M134-1)</f>
        <v>0</v>
      </c>
      <c r="N135" s="55" t="str">
        <f ca="1">OFFSET($B128,0,N134-1)</f>
        <v>0</v>
      </c>
      <c r="O135" s="55" t="str">
        <f ca="1">OFFSET($B128,0,O134-1)</f>
        <v>0</v>
      </c>
      <c r="P135" s="55" t="str">
        <f ca="1">OFFSET($B128,0,P134-1)</f>
        <v>0</v>
      </c>
      <c r="Q135" s="55" t="str">
        <f ca="1">OFFSET($B128,0,Q134-1)</f>
        <v>0</v>
      </c>
      <c r="R135" s="55" t="str">
        <f ca="1">OFFSET($B128,0,R134-1)</f>
        <v>0</v>
      </c>
      <c r="S135" s="55" t="str">
        <f ca="1">OFFSET($B128,0,S134-1)</f>
        <v>1</v>
      </c>
      <c r="T135" s="55" t="str">
        <f ca="1">OFFSET($B128,0,T134-1)</f>
        <v>1</v>
      </c>
      <c r="U135" s="55" t="str">
        <f ca="1">OFFSET($B128,0,U134-1)</f>
        <v>1</v>
      </c>
      <c r="V135" s="55" t="str">
        <f ca="1">OFFSET($B128,0,V134-1)</f>
        <v>1</v>
      </c>
      <c r="W135" s="55" t="str">
        <f ca="1">OFFSET($B128,0,W134-1)</f>
        <v>1</v>
      </c>
      <c r="X135" s="55" t="str">
        <f ca="1">OFFSET($B128,0,X134-1)</f>
        <v>1</v>
      </c>
      <c r="Y135" s="55" t="str">
        <f ca="1">OFFSET($B128,0,Y134-1)</f>
        <v>1</v>
      </c>
      <c r="Z135" s="55" t="str">
        <f ca="1">OFFSET($B128,0,Z134-1)</f>
        <v>1</v>
      </c>
      <c r="AA135" s="55" t="str">
        <f ca="1">OFFSET($B128,0,AA134-1)</f>
        <v>1</v>
      </c>
      <c r="AB135" s="55" t="str">
        <f ca="1">OFFSET($B128,0,AB134-1)</f>
        <v>1</v>
      </c>
      <c r="AC135" s="91" t="str">
        <f ca="1">OFFSET($B128,0,AC134-1)</f>
        <v>1</v>
      </c>
      <c r="AD135" s="92" t="str">
        <f ca="1" t="shared" ref="AD135:BE135" si="20">OFFSET($AD128,0,AD134-1)</f>
        <v>1</v>
      </c>
      <c r="AE135" s="93" t="str">
        <f ca="1" t="shared" si="20"/>
        <v>0</v>
      </c>
      <c r="AF135" s="93" t="str">
        <f ca="1" t="shared" si="20"/>
        <v>1</v>
      </c>
      <c r="AG135" s="93" t="str">
        <f ca="1" t="shared" si="20"/>
        <v>1</v>
      </c>
      <c r="AH135" s="93" t="str">
        <f ca="1" t="shared" si="20"/>
        <v>0</v>
      </c>
      <c r="AI135" s="93" t="str">
        <f ca="1" t="shared" si="20"/>
        <v>0</v>
      </c>
      <c r="AJ135" s="93" t="str">
        <f ca="1" t="shared" si="20"/>
        <v>1</v>
      </c>
      <c r="AK135" s="93" t="str">
        <f ca="1" t="shared" si="20"/>
        <v>1</v>
      </c>
      <c r="AL135" s="93" t="str">
        <f ca="1" t="shared" si="20"/>
        <v>0</v>
      </c>
      <c r="AM135" s="93" t="str">
        <f ca="1" t="shared" si="20"/>
        <v>0</v>
      </c>
      <c r="AN135" s="93" t="str">
        <f ca="1" t="shared" si="20"/>
        <v>1</v>
      </c>
      <c r="AO135" s="93" t="str">
        <f ca="1" t="shared" si="20"/>
        <v>1</v>
      </c>
      <c r="AP135" s="93" t="str">
        <f ca="1" t="shared" si="20"/>
        <v>1</v>
      </c>
      <c r="AQ135" s="93" t="str">
        <f ca="1" t="shared" si="20"/>
        <v>1</v>
      </c>
      <c r="AR135" s="93" t="str">
        <f ca="1" t="shared" si="20"/>
        <v>0</v>
      </c>
      <c r="AS135" s="93" t="str">
        <f ca="1" t="shared" si="20"/>
        <v>0</v>
      </c>
      <c r="AT135" s="93" t="str">
        <f ca="1" t="shared" si="20"/>
        <v>0</v>
      </c>
      <c r="AU135" s="93" t="str">
        <f ca="1" t="shared" si="20"/>
        <v>1</v>
      </c>
      <c r="AV135" s="93" t="str">
        <f ca="1" t="shared" si="20"/>
        <v>0</v>
      </c>
      <c r="AW135" s="93" t="str">
        <f ca="1" t="shared" si="20"/>
        <v>0</v>
      </c>
      <c r="AX135" s="93" t="str">
        <f ca="1" t="shared" si="20"/>
        <v>0</v>
      </c>
      <c r="AY135" s="93" t="str">
        <f ca="1" t="shared" si="20"/>
        <v>0</v>
      </c>
      <c r="AZ135" s="93" t="str">
        <f ca="1" t="shared" si="20"/>
        <v>0</v>
      </c>
      <c r="BA135" s="93" t="str">
        <f ca="1" t="shared" si="20"/>
        <v>0</v>
      </c>
      <c r="BB135" s="93" t="str">
        <f ca="1" t="shared" si="20"/>
        <v>0</v>
      </c>
      <c r="BC135" s="93" t="str">
        <f ca="1" t="shared" si="20"/>
        <v>1</v>
      </c>
      <c r="BD135" s="93" t="str">
        <f ca="1" t="shared" si="20"/>
        <v>1</v>
      </c>
      <c r="BE135" s="108" t="str">
        <f ca="1" t="shared" si="20"/>
        <v>1</v>
      </c>
      <c r="BF135" s="2"/>
      <c r="BG135" s="2"/>
      <c r="BH135" s="2"/>
      <c r="BI135" s="2"/>
      <c r="BJ135" s="2"/>
      <c r="BK135" s="2"/>
      <c r="BL135" s="2"/>
      <c r="BM135" s="111"/>
    </row>
    <row r="136" spans="1:65">
      <c r="A136" s="22"/>
      <c r="B136" s="61">
        <v>14</v>
      </c>
      <c r="C136" s="38">
        <v>17</v>
      </c>
      <c r="D136" s="38">
        <v>11</v>
      </c>
      <c r="E136" s="38">
        <v>24</v>
      </c>
      <c r="F136" s="38">
        <v>1</v>
      </c>
      <c r="G136" s="38">
        <v>5</v>
      </c>
      <c r="H136" s="38">
        <v>3</v>
      </c>
      <c r="I136" s="38">
        <v>28</v>
      </c>
      <c r="J136" s="38">
        <v>15</v>
      </c>
      <c r="K136" s="38">
        <v>6</v>
      </c>
      <c r="L136" s="38">
        <v>21</v>
      </c>
      <c r="M136" s="38">
        <v>10</v>
      </c>
      <c r="N136" s="38">
        <v>23</v>
      </c>
      <c r="O136" s="38">
        <v>19</v>
      </c>
      <c r="P136" s="38">
        <v>12</v>
      </c>
      <c r="Q136" s="38">
        <v>4</v>
      </c>
      <c r="R136" s="38">
        <v>26</v>
      </c>
      <c r="S136" s="38">
        <v>8</v>
      </c>
      <c r="T136" s="38">
        <v>16</v>
      </c>
      <c r="U136" s="38">
        <v>7</v>
      </c>
      <c r="V136" s="38">
        <v>27</v>
      </c>
      <c r="W136" s="38">
        <v>20</v>
      </c>
      <c r="X136" s="38">
        <v>13</v>
      </c>
      <c r="Y136" s="98">
        <v>2</v>
      </c>
      <c r="Z136" s="61">
        <v>41</v>
      </c>
      <c r="AA136" s="38">
        <v>52</v>
      </c>
      <c r="AB136" s="38">
        <v>31</v>
      </c>
      <c r="AC136" s="38">
        <v>37</v>
      </c>
      <c r="AD136" s="57">
        <v>47</v>
      </c>
      <c r="AE136" s="57">
        <v>55</v>
      </c>
      <c r="AF136" s="57">
        <v>30</v>
      </c>
      <c r="AG136" s="57">
        <v>40</v>
      </c>
      <c r="AH136" s="57">
        <v>51</v>
      </c>
      <c r="AI136" s="57">
        <v>45</v>
      </c>
      <c r="AJ136" s="57">
        <v>33</v>
      </c>
      <c r="AK136" s="57">
        <v>48</v>
      </c>
      <c r="AL136" s="57">
        <v>44</v>
      </c>
      <c r="AM136" s="57">
        <v>49</v>
      </c>
      <c r="AN136" s="57">
        <v>39</v>
      </c>
      <c r="AO136" s="57">
        <v>56</v>
      </c>
      <c r="AP136" s="57">
        <v>34</v>
      </c>
      <c r="AQ136" s="57">
        <v>53</v>
      </c>
      <c r="AR136" s="57">
        <v>46</v>
      </c>
      <c r="AS136" s="57">
        <v>42</v>
      </c>
      <c r="AT136" s="57">
        <v>50</v>
      </c>
      <c r="AU136" s="57">
        <v>36</v>
      </c>
      <c r="AV136" s="57">
        <v>29</v>
      </c>
      <c r="AW136" s="94">
        <v>32</v>
      </c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111"/>
    </row>
    <row r="137" spans="1:65">
      <c r="A137" s="47" t="s">
        <v>36</v>
      </c>
      <c r="B137" s="58" t="str">
        <f ca="1">OFFSET($B135,0,B136-1)</f>
        <v>0</v>
      </c>
      <c r="C137" s="59" t="str">
        <f ca="1">OFFSET($B135,0,C136-1)</f>
        <v>0</v>
      </c>
      <c r="D137" s="59" t="str">
        <f ca="1">OFFSET($B135,0,D136-1)</f>
        <v>0</v>
      </c>
      <c r="E137" s="59" t="str">
        <f ca="1">OFFSET($B135,0,E136-1)</f>
        <v>1</v>
      </c>
      <c r="F137" s="59" t="str">
        <f ca="1">OFFSET($B135,0,F136-1)</f>
        <v>1</v>
      </c>
      <c r="G137" s="59" t="str">
        <f ca="1">OFFSET($B135,0,G136-1)</f>
        <v>0</v>
      </c>
      <c r="H137" s="59" t="str">
        <f ca="1">OFFSET($B135,0,H136-1)</f>
        <v>0</v>
      </c>
      <c r="I137" s="59" t="str">
        <f ca="1">OFFSET($B135,0,I136-1)</f>
        <v>1</v>
      </c>
      <c r="J137" s="82" t="str">
        <f ca="1">OFFSET($B135,0,J136-1)</f>
        <v>0</v>
      </c>
      <c r="K137" s="82" t="str">
        <f ca="1">OFFSET($B135,0,K136-1)</f>
        <v>0</v>
      </c>
      <c r="L137" s="82" t="str">
        <f ca="1">OFFSET($B135,0,L136-1)</f>
        <v>1</v>
      </c>
      <c r="M137" s="82" t="str">
        <f ca="1">OFFSET($B135,0,M136-1)</f>
        <v>0</v>
      </c>
      <c r="N137" s="82" t="str">
        <f ca="1">OFFSET($B135,0,N136-1)</f>
        <v>1</v>
      </c>
      <c r="O137" s="82" t="str">
        <f ca="1">OFFSET($B135,0,O136-1)</f>
        <v>1</v>
      </c>
      <c r="P137" s="82" t="str">
        <f ca="1">OFFSET($B135,0,P136-1)</f>
        <v>0</v>
      </c>
      <c r="Q137" s="82" t="str">
        <f ca="1">OFFSET($B135,0,Q136-1)</f>
        <v>0</v>
      </c>
      <c r="R137" s="59" t="str">
        <f ca="1">OFFSET($B135,0,R136-1)</f>
        <v>1</v>
      </c>
      <c r="S137" s="59" t="str">
        <f ca="1">OFFSET($B135,0,S136-1)</f>
        <v>0</v>
      </c>
      <c r="T137" s="59" t="str">
        <f ca="1">OFFSET($B135,0,T136-1)</f>
        <v>0</v>
      </c>
      <c r="U137" s="59" t="str">
        <f ca="1">OFFSET($B135,0,U136-1)</f>
        <v>0</v>
      </c>
      <c r="V137" s="59" t="str">
        <f ca="1">OFFSET($B135,0,V136-1)</f>
        <v>1</v>
      </c>
      <c r="W137" s="59" t="str">
        <f ca="1">OFFSET($B135,0,W136-1)</f>
        <v>1</v>
      </c>
      <c r="X137" s="59" t="str">
        <f ca="1">OFFSET($B135,0,X136-1)</f>
        <v>0</v>
      </c>
      <c r="Y137" s="95" t="str">
        <f ca="1">OFFSET($B135,0,Y136-1)</f>
        <v>0</v>
      </c>
      <c r="Z137" s="96" t="str">
        <f ca="1">OFFSET($B135,0,Z136-1)</f>
        <v>1</v>
      </c>
      <c r="AA137" s="97" t="str">
        <f ca="1">OFFSET($B135,0,AA136-1)</f>
        <v>0</v>
      </c>
      <c r="AB137" s="97" t="str">
        <f ca="1">OFFSET($B135,0,AB136-1)</f>
        <v>1</v>
      </c>
      <c r="AC137" s="97" t="str">
        <f ca="1">OFFSET($B135,0,AC136-1)</f>
        <v>0</v>
      </c>
      <c r="AD137" s="97" t="str">
        <f ca="1">OFFSET($B135,0,AD136-1)</f>
        <v>0</v>
      </c>
      <c r="AE137" s="97" t="str">
        <f ca="1">OFFSET($B135,0,AE136-1)</f>
        <v>1</v>
      </c>
      <c r="AF137" s="97" t="str">
        <f ca="1">OFFSET($B135,0,AF136-1)</f>
        <v>0</v>
      </c>
      <c r="AG137" s="97" t="str">
        <f ca="1">OFFSET($B135,0,AG136-1)</f>
        <v>1</v>
      </c>
      <c r="AH137" s="105" t="str">
        <f ca="1">OFFSET($B135,0,AH136-1)</f>
        <v>0</v>
      </c>
      <c r="AI137" s="105" t="str">
        <f ca="1">OFFSET($B135,0,AI136-1)</f>
        <v>0</v>
      </c>
      <c r="AJ137" s="105" t="str">
        <f ca="1">OFFSET($B135,0,AJ136-1)</f>
        <v>0</v>
      </c>
      <c r="AK137" s="105" t="str">
        <f ca="1">OFFSET($B135,0,AK136-1)</f>
        <v>0</v>
      </c>
      <c r="AL137" s="105" t="str">
        <f ca="1">OFFSET($B135,0,AL136-1)</f>
        <v>0</v>
      </c>
      <c r="AM137" s="105" t="str">
        <f ca="1">OFFSET($B135,0,AM136-1)</f>
        <v>0</v>
      </c>
      <c r="AN137" s="105" t="str">
        <f ca="1">OFFSET($B135,0,AN136-1)</f>
        <v>1</v>
      </c>
      <c r="AO137" s="105" t="str">
        <f ca="1">OFFSET($B135,0,AO136-1)</f>
        <v>1</v>
      </c>
      <c r="AP137" s="97" t="str">
        <f ca="1">OFFSET($B135,0,AP136-1)</f>
        <v>0</v>
      </c>
      <c r="AQ137" s="97" t="str">
        <f ca="1">OFFSET($B135,0,AQ136-1)</f>
        <v>0</v>
      </c>
      <c r="AR137" s="97" t="str">
        <f ca="1">OFFSET($B135,0,AR136-1)</f>
        <v>1</v>
      </c>
      <c r="AS137" s="97" t="str">
        <f ca="1">OFFSET($B135,0,AS136-1)</f>
        <v>1</v>
      </c>
      <c r="AT137" s="97" t="str">
        <f ca="1">OFFSET($B135,0,AT136-1)</f>
        <v>0</v>
      </c>
      <c r="AU137" s="97" t="str">
        <f ca="1">OFFSET($B135,0,AU136-1)</f>
        <v>1</v>
      </c>
      <c r="AV137" s="97" t="str">
        <f ca="1">OFFSET($B135,0,AV136-1)</f>
        <v>1</v>
      </c>
      <c r="AW137" s="107" t="str">
        <f ca="1">OFFSET($B135,0,AW136-1)</f>
        <v>1</v>
      </c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111"/>
    </row>
    <row r="138" spans="1:65">
      <c r="A138" s="2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111"/>
    </row>
    <row r="139" spans="1:65">
      <c r="A139" s="2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111"/>
    </row>
    <row r="140" spans="1:65">
      <c r="A140" s="22"/>
      <c r="B140" s="51">
        <v>1</v>
      </c>
      <c r="C140" s="51">
        <v>2</v>
      </c>
      <c r="D140" s="51">
        <v>3</v>
      </c>
      <c r="E140" s="51">
        <v>4</v>
      </c>
      <c r="F140" s="51">
        <v>5</v>
      </c>
      <c r="G140" s="51">
        <v>6</v>
      </c>
      <c r="H140" s="51">
        <v>7</v>
      </c>
      <c r="I140" s="51">
        <v>8</v>
      </c>
      <c r="J140" s="51">
        <v>9</v>
      </c>
      <c r="K140" s="51">
        <v>10</v>
      </c>
      <c r="L140" s="51">
        <v>11</v>
      </c>
      <c r="M140" s="51">
        <v>12</v>
      </c>
      <c r="N140" s="51">
        <v>13</v>
      </c>
      <c r="O140" s="51">
        <v>14</v>
      </c>
      <c r="P140" s="51">
        <v>15</v>
      </c>
      <c r="Q140" s="51">
        <v>16</v>
      </c>
      <c r="R140" s="51">
        <v>17</v>
      </c>
      <c r="S140" s="51">
        <v>18</v>
      </c>
      <c r="T140" s="51">
        <v>19</v>
      </c>
      <c r="U140" s="51">
        <v>20</v>
      </c>
      <c r="V140" s="51">
        <v>21</v>
      </c>
      <c r="W140" s="51">
        <v>22</v>
      </c>
      <c r="X140" s="51">
        <v>23</v>
      </c>
      <c r="Y140" s="51">
        <v>24</v>
      </c>
      <c r="Z140" s="51">
        <v>25</v>
      </c>
      <c r="AA140" s="51">
        <v>26</v>
      </c>
      <c r="AB140" s="51">
        <v>27</v>
      </c>
      <c r="AC140" s="51">
        <v>28</v>
      </c>
      <c r="AD140" s="51">
        <v>29</v>
      </c>
      <c r="AE140" s="51">
        <v>30</v>
      </c>
      <c r="AF140" s="51">
        <v>31</v>
      </c>
      <c r="AG140" s="51">
        <v>32</v>
      </c>
      <c r="AH140" s="51">
        <v>33</v>
      </c>
      <c r="AI140" s="51">
        <v>34</v>
      </c>
      <c r="AJ140" s="51">
        <v>35</v>
      </c>
      <c r="AK140" s="51">
        <v>36</v>
      </c>
      <c r="AL140" s="51">
        <v>37</v>
      </c>
      <c r="AM140" s="51">
        <v>38</v>
      </c>
      <c r="AN140" s="51">
        <v>39</v>
      </c>
      <c r="AO140" s="51">
        <v>40</v>
      </c>
      <c r="AP140" s="51">
        <v>41</v>
      </c>
      <c r="AQ140" s="51">
        <v>42</v>
      </c>
      <c r="AR140" s="51">
        <v>43</v>
      </c>
      <c r="AS140" s="51">
        <v>44</v>
      </c>
      <c r="AT140" s="51">
        <v>45</v>
      </c>
      <c r="AU140" s="51">
        <v>46</v>
      </c>
      <c r="AV140" s="51">
        <v>47</v>
      </c>
      <c r="AW140" s="51">
        <v>48</v>
      </c>
      <c r="AX140" s="51">
        <v>49</v>
      </c>
      <c r="AY140" s="51">
        <v>50</v>
      </c>
      <c r="AZ140" s="51">
        <v>51</v>
      </c>
      <c r="BA140" s="51">
        <v>52</v>
      </c>
      <c r="BB140" s="51">
        <v>53</v>
      </c>
      <c r="BC140" s="51">
        <v>54</v>
      </c>
      <c r="BD140" s="51">
        <v>55</v>
      </c>
      <c r="BE140" s="51">
        <v>56</v>
      </c>
      <c r="BF140" s="2"/>
      <c r="BG140" s="2"/>
      <c r="BH140" s="2"/>
      <c r="BI140" s="2"/>
      <c r="BJ140" s="2"/>
      <c r="BK140" s="2"/>
      <c r="BL140" s="2"/>
      <c r="BM140" s="111"/>
    </row>
    <row r="141" spans="1:65">
      <c r="A141" s="50" t="s">
        <v>5</v>
      </c>
      <c r="B141" s="52">
        <v>2</v>
      </c>
      <c r="C141" s="53">
        <v>3</v>
      </c>
      <c r="D141" s="53">
        <v>4</v>
      </c>
      <c r="E141" s="53">
        <v>5</v>
      </c>
      <c r="F141" s="53">
        <v>6</v>
      </c>
      <c r="G141" s="53">
        <v>7</v>
      </c>
      <c r="H141" s="53">
        <v>8</v>
      </c>
      <c r="I141" s="53">
        <v>9</v>
      </c>
      <c r="J141" s="53">
        <v>10</v>
      </c>
      <c r="K141" s="53">
        <v>11</v>
      </c>
      <c r="L141" s="53">
        <v>12</v>
      </c>
      <c r="M141" s="53">
        <v>13</v>
      </c>
      <c r="N141" s="53">
        <v>14</v>
      </c>
      <c r="O141" s="53">
        <v>15</v>
      </c>
      <c r="P141" s="53">
        <v>16</v>
      </c>
      <c r="Q141" s="53">
        <v>17</v>
      </c>
      <c r="R141" s="53">
        <v>18</v>
      </c>
      <c r="S141" s="53">
        <v>19</v>
      </c>
      <c r="T141" s="53">
        <v>20</v>
      </c>
      <c r="U141" s="53">
        <v>21</v>
      </c>
      <c r="V141" s="53">
        <v>22</v>
      </c>
      <c r="W141" s="53">
        <v>23</v>
      </c>
      <c r="X141" s="53">
        <v>24</v>
      </c>
      <c r="Y141" s="53">
        <v>25</v>
      </c>
      <c r="Z141" s="53">
        <v>26</v>
      </c>
      <c r="AA141" s="53">
        <v>27</v>
      </c>
      <c r="AB141" s="53">
        <v>28</v>
      </c>
      <c r="AC141" s="90">
        <v>1</v>
      </c>
      <c r="AD141" s="52">
        <v>2</v>
      </c>
      <c r="AE141" s="53">
        <v>3</v>
      </c>
      <c r="AF141" s="53">
        <v>4</v>
      </c>
      <c r="AG141" s="53">
        <v>5</v>
      </c>
      <c r="AH141" s="53">
        <v>6</v>
      </c>
      <c r="AI141" s="53">
        <v>7</v>
      </c>
      <c r="AJ141" s="53">
        <v>8</v>
      </c>
      <c r="AK141" s="53">
        <v>9</v>
      </c>
      <c r="AL141" s="53">
        <v>10</v>
      </c>
      <c r="AM141" s="53">
        <v>11</v>
      </c>
      <c r="AN141" s="53">
        <v>12</v>
      </c>
      <c r="AO141" s="53">
        <v>13</v>
      </c>
      <c r="AP141" s="53">
        <v>14</v>
      </c>
      <c r="AQ141" s="53">
        <v>15</v>
      </c>
      <c r="AR141" s="53">
        <v>16</v>
      </c>
      <c r="AS141" s="53">
        <v>17</v>
      </c>
      <c r="AT141" s="53">
        <v>18</v>
      </c>
      <c r="AU141" s="53">
        <v>19</v>
      </c>
      <c r="AV141" s="53">
        <v>20</v>
      </c>
      <c r="AW141" s="53">
        <v>21</v>
      </c>
      <c r="AX141" s="53">
        <v>22</v>
      </c>
      <c r="AY141" s="53">
        <v>23</v>
      </c>
      <c r="AZ141" s="53">
        <v>24</v>
      </c>
      <c r="BA141" s="53">
        <v>25</v>
      </c>
      <c r="BB141" s="53">
        <v>26</v>
      </c>
      <c r="BC141" s="53">
        <v>27</v>
      </c>
      <c r="BD141" s="53">
        <v>28</v>
      </c>
      <c r="BE141" s="90">
        <v>1</v>
      </c>
      <c r="BF141" s="2"/>
      <c r="BG141" s="2"/>
      <c r="BH141" s="2"/>
      <c r="BI141" s="2"/>
      <c r="BJ141" s="2"/>
      <c r="BK141" s="2"/>
      <c r="BL141" s="2"/>
      <c r="BM141" s="111"/>
    </row>
    <row r="142" spans="1:65">
      <c r="A142" s="60" t="s">
        <v>37</v>
      </c>
      <c r="B142" s="54" t="str">
        <f ca="1">OFFSET($B135,0,B141-1)</f>
        <v>0</v>
      </c>
      <c r="C142" s="55" t="str">
        <f ca="1">OFFSET($B135,0,C141-1)</f>
        <v>0</v>
      </c>
      <c r="D142" s="55" t="str">
        <f ca="1">OFFSET($B135,0,D141-1)</f>
        <v>0</v>
      </c>
      <c r="E142" s="55" t="str">
        <f ca="1">OFFSET($B135,0,E141-1)</f>
        <v>0</v>
      </c>
      <c r="F142" s="55" t="str">
        <f ca="1">OFFSET($B135,0,F141-1)</f>
        <v>0</v>
      </c>
      <c r="G142" s="55" t="str">
        <f ca="1">OFFSET($B135,0,G141-1)</f>
        <v>0</v>
      </c>
      <c r="H142" s="55" t="str">
        <f ca="1">OFFSET($B135,0,H141-1)</f>
        <v>0</v>
      </c>
      <c r="I142" s="55" t="str">
        <f ca="1">OFFSET($B135,0,I141-1)</f>
        <v>0</v>
      </c>
      <c r="J142" s="55" t="str">
        <f ca="1">OFFSET($B135,0,J141-1)</f>
        <v>0</v>
      </c>
      <c r="K142" s="55" t="str">
        <f ca="1">OFFSET($B135,0,K141-1)</f>
        <v>0</v>
      </c>
      <c r="L142" s="55" t="str">
        <f ca="1">OFFSET($B135,0,L141-1)</f>
        <v>0</v>
      </c>
      <c r="M142" s="55" t="str">
        <f ca="1">OFFSET($B135,0,M141-1)</f>
        <v>0</v>
      </c>
      <c r="N142" s="55" t="str">
        <f ca="1">OFFSET($B135,0,N141-1)</f>
        <v>0</v>
      </c>
      <c r="O142" s="55" t="str">
        <f ca="1">OFFSET($B135,0,O141-1)</f>
        <v>0</v>
      </c>
      <c r="P142" s="55" t="str">
        <f ca="1">OFFSET($B135,0,P141-1)</f>
        <v>0</v>
      </c>
      <c r="Q142" s="55" t="str">
        <f ca="1">OFFSET($B135,0,Q141-1)</f>
        <v>0</v>
      </c>
      <c r="R142" s="55" t="str">
        <f ca="1">OFFSET($B135,0,R141-1)</f>
        <v>1</v>
      </c>
      <c r="S142" s="55" t="str">
        <f ca="1">OFFSET($B135,0,S141-1)</f>
        <v>1</v>
      </c>
      <c r="T142" s="55" t="str">
        <f ca="1">OFFSET($B135,0,T141-1)</f>
        <v>1</v>
      </c>
      <c r="U142" s="55" t="str">
        <f ca="1">OFFSET($B135,0,U141-1)</f>
        <v>1</v>
      </c>
      <c r="V142" s="55" t="str">
        <f ca="1">OFFSET($B135,0,V141-1)</f>
        <v>1</v>
      </c>
      <c r="W142" s="55" t="str">
        <f ca="1">OFFSET($B135,0,W141-1)</f>
        <v>1</v>
      </c>
      <c r="X142" s="55" t="str">
        <f ca="1">OFFSET($B135,0,X141-1)</f>
        <v>1</v>
      </c>
      <c r="Y142" s="55" t="str">
        <f ca="1">OFFSET($B135,0,Y141-1)</f>
        <v>1</v>
      </c>
      <c r="Z142" s="55" t="str">
        <f ca="1">OFFSET($B135,0,Z141-1)</f>
        <v>1</v>
      </c>
      <c r="AA142" s="55" t="str">
        <f ca="1">OFFSET($B135,0,AA141-1)</f>
        <v>1</v>
      </c>
      <c r="AB142" s="55" t="str">
        <f ca="1">OFFSET($B135,0,AB141-1)</f>
        <v>1</v>
      </c>
      <c r="AC142" s="91" t="str">
        <f ca="1">OFFSET($B135,0,AC141-1)</f>
        <v>1</v>
      </c>
      <c r="AD142" s="92" t="str">
        <f ca="1" t="shared" ref="AD142:BE142" si="21">OFFSET($AD135,0,AD141-1)</f>
        <v>0</v>
      </c>
      <c r="AE142" s="93" t="str">
        <f ca="1" t="shared" si="21"/>
        <v>1</v>
      </c>
      <c r="AF142" s="93" t="str">
        <f ca="1" t="shared" si="21"/>
        <v>1</v>
      </c>
      <c r="AG142" s="93" t="str">
        <f ca="1" t="shared" si="21"/>
        <v>0</v>
      </c>
      <c r="AH142" s="93" t="str">
        <f ca="1" t="shared" si="21"/>
        <v>0</v>
      </c>
      <c r="AI142" s="93" t="str">
        <f ca="1" t="shared" si="21"/>
        <v>1</v>
      </c>
      <c r="AJ142" s="93" t="str">
        <f ca="1" t="shared" si="21"/>
        <v>1</v>
      </c>
      <c r="AK142" s="93" t="str">
        <f ca="1" t="shared" si="21"/>
        <v>0</v>
      </c>
      <c r="AL142" s="93" t="str">
        <f ca="1" t="shared" si="21"/>
        <v>0</v>
      </c>
      <c r="AM142" s="93" t="str">
        <f ca="1" t="shared" si="21"/>
        <v>1</v>
      </c>
      <c r="AN142" s="93" t="str">
        <f ca="1" t="shared" si="21"/>
        <v>1</v>
      </c>
      <c r="AO142" s="93" t="str">
        <f ca="1" t="shared" si="21"/>
        <v>1</v>
      </c>
      <c r="AP142" s="93" t="str">
        <f ca="1" t="shared" si="21"/>
        <v>1</v>
      </c>
      <c r="AQ142" s="93" t="str">
        <f ca="1" t="shared" si="21"/>
        <v>0</v>
      </c>
      <c r="AR142" s="93" t="str">
        <f ca="1" t="shared" si="21"/>
        <v>0</v>
      </c>
      <c r="AS142" s="93" t="str">
        <f ca="1" t="shared" si="21"/>
        <v>0</v>
      </c>
      <c r="AT142" s="93" t="str">
        <f ca="1" t="shared" si="21"/>
        <v>1</v>
      </c>
      <c r="AU142" s="93" t="str">
        <f ca="1" t="shared" si="21"/>
        <v>0</v>
      </c>
      <c r="AV142" s="93" t="str">
        <f ca="1" t="shared" si="21"/>
        <v>0</v>
      </c>
      <c r="AW142" s="93" t="str">
        <f ca="1" t="shared" si="21"/>
        <v>0</v>
      </c>
      <c r="AX142" s="93" t="str">
        <f ca="1" t="shared" si="21"/>
        <v>0</v>
      </c>
      <c r="AY142" s="93" t="str">
        <f ca="1" t="shared" si="21"/>
        <v>0</v>
      </c>
      <c r="AZ142" s="93" t="str">
        <f ca="1" t="shared" si="21"/>
        <v>0</v>
      </c>
      <c r="BA142" s="93" t="str">
        <f ca="1" t="shared" si="21"/>
        <v>0</v>
      </c>
      <c r="BB142" s="93" t="str">
        <f ca="1" t="shared" si="21"/>
        <v>1</v>
      </c>
      <c r="BC142" s="93" t="str">
        <f ca="1" t="shared" si="21"/>
        <v>1</v>
      </c>
      <c r="BD142" s="93" t="str">
        <f ca="1" t="shared" si="21"/>
        <v>1</v>
      </c>
      <c r="BE142" s="108" t="str">
        <f ca="1" t="shared" si="21"/>
        <v>1</v>
      </c>
      <c r="BF142" s="2"/>
      <c r="BG142" s="2"/>
      <c r="BH142" s="2"/>
      <c r="BI142" s="2"/>
      <c r="BJ142" s="2"/>
      <c r="BK142" s="2"/>
      <c r="BL142" s="2"/>
      <c r="BM142" s="111"/>
    </row>
    <row r="143" spans="1:65">
      <c r="A143" s="22"/>
      <c r="B143" s="56">
        <v>14</v>
      </c>
      <c r="C143" s="57">
        <v>17</v>
      </c>
      <c r="D143" s="57">
        <v>11</v>
      </c>
      <c r="E143" s="57">
        <v>24</v>
      </c>
      <c r="F143" s="57">
        <v>1</v>
      </c>
      <c r="G143" s="57">
        <v>5</v>
      </c>
      <c r="H143" s="57">
        <v>3</v>
      </c>
      <c r="I143" s="57">
        <v>28</v>
      </c>
      <c r="J143" s="57">
        <v>15</v>
      </c>
      <c r="K143" s="57">
        <v>6</v>
      </c>
      <c r="L143" s="57">
        <v>21</v>
      </c>
      <c r="M143" s="57">
        <v>10</v>
      </c>
      <c r="N143" s="57">
        <v>23</v>
      </c>
      <c r="O143" s="57">
        <v>19</v>
      </c>
      <c r="P143" s="57">
        <v>12</v>
      </c>
      <c r="Q143" s="57">
        <v>4</v>
      </c>
      <c r="R143" s="57">
        <v>26</v>
      </c>
      <c r="S143" s="57">
        <v>8</v>
      </c>
      <c r="T143" s="57">
        <v>16</v>
      </c>
      <c r="U143" s="57">
        <v>7</v>
      </c>
      <c r="V143" s="57">
        <v>27</v>
      </c>
      <c r="W143" s="57">
        <v>20</v>
      </c>
      <c r="X143" s="57">
        <v>13</v>
      </c>
      <c r="Y143" s="94">
        <v>2</v>
      </c>
      <c r="Z143" s="56">
        <v>41</v>
      </c>
      <c r="AA143" s="57">
        <v>52</v>
      </c>
      <c r="AB143" s="57">
        <v>31</v>
      </c>
      <c r="AC143" s="57">
        <v>37</v>
      </c>
      <c r="AD143" s="57">
        <v>47</v>
      </c>
      <c r="AE143" s="57">
        <v>55</v>
      </c>
      <c r="AF143" s="57">
        <v>30</v>
      </c>
      <c r="AG143" s="57">
        <v>40</v>
      </c>
      <c r="AH143" s="57">
        <v>51</v>
      </c>
      <c r="AI143" s="57">
        <v>45</v>
      </c>
      <c r="AJ143" s="57">
        <v>33</v>
      </c>
      <c r="AK143" s="57">
        <v>48</v>
      </c>
      <c r="AL143" s="57">
        <v>44</v>
      </c>
      <c r="AM143" s="57">
        <v>49</v>
      </c>
      <c r="AN143" s="57">
        <v>39</v>
      </c>
      <c r="AO143" s="57">
        <v>56</v>
      </c>
      <c r="AP143" s="57">
        <v>34</v>
      </c>
      <c r="AQ143" s="57">
        <v>53</v>
      </c>
      <c r="AR143" s="57">
        <v>46</v>
      </c>
      <c r="AS143" s="57">
        <v>42</v>
      </c>
      <c r="AT143" s="57">
        <v>50</v>
      </c>
      <c r="AU143" s="57">
        <v>36</v>
      </c>
      <c r="AV143" s="57">
        <v>29</v>
      </c>
      <c r="AW143" s="94">
        <v>32</v>
      </c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111"/>
    </row>
    <row r="144" spans="1:65">
      <c r="A144" s="113" t="s">
        <v>38</v>
      </c>
      <c r="B144" s="58" t="str">
        <f ca="1">OFFSET($B142,0,B143-1)</f>
        <v>0</v>
      </c>
      <c r="C144" s="59" t="str">
        <f ca="1">OFFSET($B142,0,C143-1)</f>
        <v>1</v>
      </c>
      <c r="D144" s="59" t="str">
        <f ca="1">OFFSET($B142,0,D143-1)</f>
        <v>0</v>
      </c>
      <c r="E144" s="59" t="str">
        <f ca="1">OFFSET($B142,0,E143-1)</f>
        <v>1</v>
      </c>
      <c r="F144" s="59" t="str">
        <f ca="1">OFFSET($B142,0,F143-1)</f>
        <v>0</v>
      </c>
      <c r="G144" s="59" t="str">
        <f ca="1">OFFSET($B142,0,G143-1)</f>
        <v>0</v>
      </c>
      <c r="H144" s="59" t="str">
        <f ca="1">OFFSET($B142,0,H143-1)</f>
        <v>0</v>
      </c>
      <c r="I144" s="59" t="str">
        <f ca="1">OFFSET($B142,0,I143-1)</f>
        <v>1</v>
      </c>
      <c r="J144" s="82" t="str">
        <f ca="1">OFFSET($B142,0,J143-1)</f>
        <v>0</v>
      </c>
      <c r="K144" s="82" t="str">
        <f ca="1">OFFSET($B142,0,K143-1)</f>
        <v>0</v>
      </c>
      <c r="L144" s="82" t="str">
        <f ca="1">OFFSET($B142,0,L143-1)</f>
        <v>1</v>
      </c>
      <c r="M144" s="82" t="str">
        <f ca="1">OFFSET($B142,0,M143-1)</f>
        <v>0</v>
      </c>
      <c r="N144" s="82" t="str">
        <f ca="1">OFFSET($B142,0,N143-1)</f>
        <v>1</v>
      </c>
      <c r="O144" s="82" t="str">
        <f ca="1">OFFSET($B142,0,O143-1)</f>
        <v>1</v>
      </c>
      <c r="P144" s="82" t="str">
        <f ca="1">OFFSET($B142,0,P143-1)</f>
        <v>0</v>
      </c>
      <c r="Q144" s="82" t="str">
        <f ca="1">OFFSET($B142,0,Q143-1)</f>
        <v>0</v>
      </c>
      <c r="R144" s="59" t="str">
        <f ca="1">OFFSET($B142,0,R143-1)</f>
        <v>1</v>
      </c>
      <c r="S144" s="59" t="str">
        <f ca="1">OFFSET($B142,0,S143-1)</f>
        <v>0</v>
      </c>
      <c r="T144" s="59" t="str">
        <f ca="1">OFFSET($B142,0,T143-1)</f>
        <v>0</v>
      </c>
      <c r="U144" s="59" t="str">
        <f ca="1">OFFSET($B142,0,U143-1)</f>
        <v>0</v>
      </c>
      <c r="V144" s="59" t="str">
        <f ca="1">OFFSET($B142,0,V143-1)</f>
        <v>1</v>
      </c>
      <c r="W144" s="59" t="str">
        <f ca="1">OFFSET($B142,0,W143-1)</f>
        <v>1</v>
      </c>
      <c r="X144" s="59" t="str">
        <f ca="1">OFFSET($B142,0,X143-1)</f>
        <v>0</v>
      </c>
      <c r="Y144" s="95" t="str">
        <f ca="1">OFFSET($B142,0,Y143-1)</f>
        <v>0</v>
      </c>
      <c r="Z144" s="96" t="str">
        <f ca="1">OFFSET($B142,0,Z143-1)</f>
        <v>1</v>
      </c>
      <c r="AA144" s="97" t="str">
        <f ca="1">OFFSET($B142,0,AA143-1)</f>
        <v>0</v>
      </c>
      <c r="AB144" s="97" t="str">
        <f ca="1">OFFSET($B142,0,AB143-1)</f>
        <v>1</v>
      </c>
      <c r="AC144" s="97" t="str">
        <f ca="1">OFFSET($B142,0,AC143-1)</f>
        <v>0</v>
      </c>
      <c r="AD144" s="97" t="str">
        <f ca="1">OFFSET($B142,0,AD143-1)</f>
        <v>0</v>
      </c>
      <c r="AE144" s="97" t="str">
        <f ca="1">OFFSET($B142,0,AE143-1)</f>
        <v>1</v>
      </c>
      <c r="AF144" s="97" t="str">
        <f ca="1">OFFSET($B142,0,AF143-1)</f>
        <v>1</v>
      </c>
      <c r="AG144" s="97" t="str">
        <f ca="1">OFFSET($B142,0,AG143-1)</f>
        <v>1</v>
      </c>
      <c r="AH144" s="105" t="str">
        <f ca="1">OFFSET($B142,0,AH143-1)</f>
        <v>0</v>
      </c>
      <c r="AI144" s="105" t="str">
        <f ca="1">OFFSET($B142,0,AI143-1)</f>
        <v>1</v>
      </c>
      <c r="AJ144" s="105" t="str">
        <f ca="1">OFFSET($B142,0,AJ143-1)</f>
        <v>0</v>
      </c>
      <c r="AK144" s="105" t="str">
        <f ca="1">OFFSET($B142,0,AK143-1)</f>
        <v>0</v>
      </c>
      <c r="AL144" s="105" t="str">
        <f ca="1">OFFSET($B142,0,AL143-1)</f>
        <v>0</v>
      </c>
      <c r="AM144" s="105" t="str">
        <f ca="1">OFFSET($B142,0,AM143-1)</f>
        <v>0</v>
      </c>
      <c r="AN144" s="105" t="str">
        <f ca="1">OFFSET($B142,0,AN143-1)</f>
        <v>1</v>
      </c>
      <c r="AO144" s="105" t="str">
        <f ca="1">OFFSET($B142,0,AO143-1)</f>
        <v>1</v>
      </c>
      <c r="AP144" s="97" t="str">
        <f ca="1">OFFSET($B142,0,AP143-1)</f>
        <v>1</v>
      </c>
      <c r="AQ144" s="97" t="str">
        <f ca="1">OFFSET($B142,0,AQ143-1)</f>
        <v>1</v>
      </c>
      <c r="AR144" s="97" t="str">
        <f ca="1">OFFSET($B142,0,AR143-1)</f>
        <v>0</v>
      </c>
      <c r="AS144" s="97" t="str">
        <f ca="1">OFFSET($B142,0,AS143-1)</f>
        <v>0</v>
      </c>
      <c r="AT144" s="97" t="str">
        <f ca="1">OFFSET($B142,0,AT143-1)</f>
        <v>0</v>
      </c>
      <c r="AU144" s="97" t="str">
        <f ca="1">OFFSET($B142,0,AU143-1)</f>
        <v>0</v>
      </c>
      <c r="AV144" s="97" t="str">
        <f ca="1">OFFSET($B142,0,AV143-1)</f>
        <v>0</v>
      </c>
      <c r="AW144" s="107" t="str">
        <f ca="1">OFFSET($B142,0,AW143-1)</f>
        <v>0</v>
      </c>
      <c r="AX144" s="183"/>
      <c r="AY144" s="183"/>
      <c r="AZ144" s="183"/>
      <c r="BA144" s="183"/>
      <c r="BB144" s="183"/>
      <c r="BC144" s="183"/>
      <c r="BD144" s="183"/>
      <c r="BE144" s="183"/>
      <c r="BF144" s="183"/>
      <c r="BG144" s="183"/>
      <c r="BH144" s="183"/>
      <c r="BI144" s="183"/>
      <c r="BJ144" s="183"/>
      <c r="BK144" s="183"/>
      <c r="BL144" s="183"/>
      <c r="BM144" s="185"/>
    </row>
    <row r="146" spans="1:65">
      <c r="A146" s="43" t="s">
        <v>76</v>
      </c>
      <c r="B146" s="44"/>
      <c r="C146" s="44"/>
      <c r="D146" s="44"/>
      <c r="E146" s="44"/>
      <c r="F146" s="44"/>
      <c r="G146" s="44"/>
      <c r="H146" s="44"/>
      <c r="I146" s="44"/>
      <c r="J146" s="44"/>
      <c r="K146" s="44"/>
      <c r="L146" s="44"/>
      <c r="M146" s="44"/>
      <c r="N146" s="44"/>
      <c r="O146" s="44"/>
      <c r="P146" s="44"/>
      <c r="Q146" s="44"/>
      <c r="R146" s="44"/>
      <c r="S146" s="44"/>
      <c r="T146" s="44"/>
      <c r="U146" s="44"/>
      <c r="V146" s="44"/>
      <c r="W146" s="44"/>
      <c r="X146" s="44"/>
      <c r="Y146" s="44"/>
      <c r="Z146" s="44"/>
      <c r="AA146" s="44"/>
      <c r="AB146" s="44"/>
      <c r="AC146" s="44"/>
      <c r="AD146" s="44"/>
      <c r="AE146" s="44"/>
      <c r="AF146" s="44"/>
      <c r="AG146" s="44"/>
      <c r="AH146" s="44"/>
      <c r="AI146" s="44"/>
      <c r="AJ146" s="44"/>
      <c r="AK146" s="44"/>
      <c r="AL146" s="44"/>
      <c r="AM146" s="44"/>
      <c r="AN146" s="44"/>
      <c r="AO146" s="44"/>
      <c r="AP146" s="44"/>
      <c r="AQ146" s="44"/>
      <c r="AR146" s="44"/>
      <c r="AS146" s="44"/>
      <c r="AT146" s="44"/>
      <c r="AU146" s="44"/>
      <c r="AV146" s="44"/>
      <c r="AW146" s="44"/>
      <c r="AX146" s="44"/>
      <c r="AY146" s="44"/>
      <c r="AZ146" s="44"/>
      <c r="BA146" s="44"/>
      <c r="BB146" s="44"/>
      <c r="BC146" s="44"/>
      <c r="BD146" s="44"/>
      <c r="BE146" s="44"/>
      <c r="BF146" s="44"/>
      <c r="BG146" s="44"/>
      <c r="BH146" s="44"/>
      <c r="BI146" s="44"/>
      <c r="BJ146" s="44"/>
      <c r="BK146" s="44"/>
      <c r="BL146" s="44"/>
      <c r="BM146" s="110"/>
    </row>
    <row r="147" spans="1:65">
      <c r="A147" s="114" t="s">
        <v>77</v>
      </c>
      <c r="B147" s="115"/>
      <c r="C147" s="115"/>
      <c r="D147" s="115"/>
      <c r="E147" s="115"/>
      <c r="F147" s="115"/>
      <c r="G147" s="115"/>
      <c r="H147" s="115"/>
      <c r="I147" s="115"/>
      <c r="J147" s="115"/>
      <c r="K147" s="115"/>
      <c r="L147" s="115"/>
      <c r="M147" s="115"/>
      <c r="N147" s="115"/>
      <c r="O147" s="115"/>
      <c r="P147" s="115"/>
      <c r="Q147" s="115"/>
      <c r="R147" s="115"/>
      <c r="S147" s="115"/>
      <c r="T147" s="115"/>
      <c r="U147" s="115"/>
      <c r="V147" s="115"/>
      <c r="W147" s="115"/>
      <c r="X147" s="115"/>
      <c r="Y147" s="115"/>
      <c r="Z147" s="115"/>
      <c r="AA147" s="115"/>
      <c r="AB147" s="115"/>
      <c r="AC147" s="115"/>
      <c r="AD147" s="115"/>
      <c r="AE147" s="115"/>
      <c r="AF147" s="115"/>
      <c r="AG147" s="115"/>
      <c r="AH147" s="115"/>
      <c r="AI147" s="115"/>
      <c r="AJ147" s="115"/>
      <c r="AK147" s="115"/>
      <c r="AL147" s="115"/>
      <c r="AM147" s="115"/>
      <c r="AN147" s="115"/>
      <c r="AO147" s="115"/>
      <c r="AP147" s="115"/>
      <c r="AQ147" s="115"/>
      <c r="AR147" s="115"/>
      <c r="AS147" s="115"/>
      <c r="AT147" s="115"/>
      <c r="AU147" s="115"/>
      <c r="AV147" s="115"/>
      <c r="AW147" s="115"/>
      <c r="AX147" s="115"/>
      <c r="AY147" s="115"/>
      <c r="AZ147" s="115"/>
      <c r="BA147" s="115"/>
      <c r="BB147" s="115"/>
      <c r="BC147" s="115"/>
      <c r="BD147" s="115"/>
      <c r="BE147" s="115"/>
      <c r="BF147" s="115"/>
      <c r="BG147" s="115"/>
      <c r="BH147" s="115"/>
      <c r="BI147" s="115"/>
      <c r="BJ147" s="115"/>
      <c r="BK147" s="115"/>
      <c r="BL147" s="115"/>
      <c r="BM147" s="194"/>
    </row>
    <row r="148" spans="1:65">
      <c r="A148" s="116" t="s">
        <v>78</v>
      </c>
      <c r="B148" s="117"/>
      <c r="C148" s="117"/>
      <c r="D148" s="117"/>
      <c r="E148" s="117"/>
      <c r="F148" s="117"/>
      <c r="G148" s="117"/>
      <c r="H148" s="117"/>
      <c r="I148" s="117"/>
      <c r="J148" s="117"/>
      <c r="K148" s="117"/>
      <c r="L148" s="117"/>
      <c r="M148" s="117"/>
      <c r="N148" s="117"/>
      <c r="O148" s="117"/>
      <c r="P148" s="117"/>
      <c r="Q148" s="117"/>
      <c r="R148" s="117"/>
      <c r="S148" s="117"/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7"/>
      <c r="AL148" s="117"/>
      <c r="AM148" s="117"/>
      <c r="AN148" s="117"/>
      <c r="AO148" s="117"/>
      <c r="AP148" s="117"/>
      <c r="AQ148" s="117"/>
      <c r="AR148" s="117"/>
      <c r="AS148" s="117"/>
      <c r="AT148" s="117"/>
      <c r="AU148" s="117"/>
      <c r="AV148" s="117"/>
      <c r="AW148" s="117"/>
      <c r="AX148" s="117"/>
      <c r="AY148" s="117"/>
      <c r="AZ148" s="117"/>
      <c r="BA148" s="117"/>
      <c r="BB148" s="117"/>
      <c r="BC148" s="117"/>
      <c r="BD148" s="117"/>
      <c r="BE148" s="117"/>
      <c r="BF148" s="117"/>
      <c r="BG148" s="117"/>
      <c r="BH148" s="117"/>
      <c r="BI148" s="117"/>
      <c r="BJ148" s="117"/>
      <c r="BK148" s="117"/>
      <c r="BL148" s="117"/>
      <c r="BM148" s="195"/>
    </row>
    <row r="149" spans="1:65">
      <c r="A149" s="118" t="s">
        <v>79</v>
      </c>
      <c r="B149" s="119"/>
      <c r="C149" s="119"/>
      <c r="D149" s="119"/>
      <c r="E149" s="119"/>
      <c r="F149" s="119"/>
      <c r="G149" s="119"/>
      <c r="H149" s="119"/>
      <c r="I149" s="119"/>
      <c r="J149" s="119"/>
      <c r="K149" s="119"/>
      <c r="L149" s="119"/>
      <c r="M149" s="119"/>
      <c r="N149" s="119"/>
      <c r="O149" s="119"/>
      <c r="P149" s="119"/>
      <c r="Q149" s="119"/>
      <c r="R149" s="119"/>
      <c r="S149" s="119"/>
      <c r="T149" s="119"/>
      <c r="U149" s="119"/>
      <c r="V149" s="119"/>
      <c r="W149" s="119"/>
      <c r="X149" s="119"/>
      <c r="Y149" s="119"/>
      <c r="Z149" s="119"/>
      <c r="AA149" s="119"/>
      <c r="AB149" s="119"/>
      <c r="AC149" s="119"/>
      <c r="AD149" s="119"/>
      <c r="AE149" s="119"/>
      <c r="AF149" s="119"/>
      <c r="AG149" s="119"/>
      <c r="AH149" s="119"/>
      <c r="AI149" s="119"/>
      <c r="AJ149" s="119"/>
      <c r="AK149" s="119"/>
      <c r="AL149" s="119"/>
      <c r="AM149" s="119"/>
      <c r="AN149" s="119"/>
      <c r="AO149" s="119"/>
      <c r="AP149" s="119"/>
      <c r="AQ149" s="119"/>
      <c r="AR149" s="119"/>
      <c r="AS149" s="119"/>
      <c r="AT149" s="119"/>
      <c r="AU149" s="119"/>
      <c r="AV149" s="119"/>
      <c r="AW149" s="119"/>
      <c r="AX149" s="119"/>
      <c r="AY149" s="119"/>
      <c r="AZ149" s="119"/>
      <c r="BA149" s="119"/>
      <c r="BB149" s="119"/>
      <c r="BC149" s="119"/>
      <c r="BD149" s="119"/>
      <c r="BE149" s="119"/>
      <c r="BF149" s="119"/>
      <c r="BG149" s="119"/>
      <c r="BH149" s="119"/>
      <c r="BI149" s="119"/>
      <c r="BJ149" s="119"/>
      <c r="BK149" s="119"/>
      <c r="BL149" s="119"/>
      <c r="BM149" s="196"/>
    </row>
    <row r="150" spans="1:65">
      <c r="A150" s="22"/>
      <c r="BM150" s="111"/>
    </row>
    <row r="151" s="1" customFormat="1" spans="1:65">
      <c r="A151" s="22"/>
      <c r="B151" s="38">
        <v>58</v>
      </c>
      <c r="C151" s="38">
        <v>50</v>
      </c>
      <c r="D151" s="38">
        <v>42</v>
      </c>
      <c r="E151" s="38">
        <v>34</v>
      </c>
      <c r="F151" s="38">
        <v>26</v>
      </c>
      <c r="G151" s="38">
        <v>18</v>
      </c>
      <c r="H151" s="38">
        <v>10</v>
      </c>
      <c r="I151" s="38">
        <v>2</v>
      </c>
      <c r="J151" s="38">
        <v>60</v>
      </c>
      <c r="K151" s="38">
        <v>52</v>
      </c>
      <c r="L151" s="38">
        <v>44</v>
      </c>
      <c r="M151" s="38">
        <v>36</v>
      </c>
      <c r="N151" s="38">
        <v>28</v>
      </c>
      <c r="O151" s="38">
        <v>20</v>
      </c>
      <c r="P151" s="38">
        <v>12</v>
      </c>
      <c r="Q151" s="38">
        <v>4</v>
      </c>
      <c r="R151" s="38">
        <v>62</v>
      </c>
      <c r="S151" s="38">
        <v>54</v>
      </c>
      <c r="T151" s="38">
        <v>46</v>
      </c>
      <c r="U151" s="38">
        <v>38</v>
      </c>
      <c r="V151" s="38">
        <v>30</v>
      </c>
      <c r="W151" s="38">
        <v>22</v>
      </c>
      <c r="X151" s="38">
        <v>14</v>
      </c>
      <c r="Y151" s="38">
        <v>6</v>
      </c>
      <c r="Z151" s="38">
        <v>64</v>
      </c>
      <c r="AA151" s="38">
        <v>56</v>
      </c>
      <c r="AB151" s="38">
        <v>48</v>
      </c>
      <c r="AC151" s="38">
        <v>40</v>
      </c>
      <c r="AD151" s="38">
        <v>32</v>
      </c>
      <c r="AE151" s="38">
        <v>24</v>
      </c>
      <c r="AF151" s="38">
        <v>16</v>
      </c>
      <c r="AG151" s="38">
        <v>8</v>
      </c>
      <c r="AH151" s="38">
        <v>57</v>
      </c>
      <c r="AI151" s="38">
        <v>49</v>
      </c>
      <c r="AJ151" s="38">
        <v>41</v>
      </c>
      <c r="AK151" s="38">
        <v>33</v>
      </c>
      <c r="AL151" s="38">
        <v>25</v>
      </c>
      <c r="AM151" s="38">
        <v>17</v>
      </c>
      <c r="AN151" s="38">
        <v>9</v>
      </c>
      <c r="AO151" s="38">
        <v>1</v>
      </c>
      <c r="AP151" s="38">
        <v>59</v>
      </c>
      <c r="AQ151" s="38">
        <v>51</v>
      </c>
      <c r="AR151" s="38">
        <v>43</v>
      </c>
      <c r="AS151" s="38">
        <v>35</v>
      </c>
      <c r="AT151" s="38">
        <v>27</v>
      </c>
      <c r="AU151" s="38">
        <v>19</v>
      </c>
      <c r="AV151" s="38">
        <v>11</v>
      </c>
      <c r="AW151" s="38">
        <v>3</v>
      </c>
      <c r="AX151" s="38">
        <v>61</v>
      </c>
      <c r="AY151" s="38">
        <v>53</v>
      </c>
      <c r="AZ151" s="38">
        <v>45</v>
      </c>
      <c r="BA151" s="38">
        <v>37</v>
      </c>
      <c r="BB151" s="38">
        <v>29</v>
      </c>
      <c r="BC151" s="38">
        <v>21</v>
      </c>
      <c r="BD151" s="38">
        <v>13</v>
      </c>
      <c r="BE151" s="38">
        <v>5</v>
      </c>
      <c r="BF151" s="38">
        <v>63</v>
      </c>
      <c r="BG151" s="38">
        <v>55</v>
      </c>
      <c r="BH151" s="38">
        <v>47</v>
      </c>
      <c r="BI151" s="38">
        <v>39</v>
      </c>
      <c r="BJ151" s="38">
        <v>31</v>
      </c>
      <c r="BK151" s="38">
        <v>23</v>
      </c>
      <c r="BL151" s="38">
        <v>15</v>
      </c>
      <c r="BM151" s="98">
        <v>7</v>
      </c>
    </row>
    <row r="152" s="1" customFormat="1" spans="1:65">
      <c r="A152" s="47" t="s">
        <v>0</v>
      </c>
      <c r="B152" s="39" t="str">
        <f ca="1">OFFSET($B$20,0,B151-1)</f>
        <v>0</v>
      </c>
      <c r="C152" s="40" t="str">
        <f ca="1">OFFSET($B$20,0,C151-1)</f>
        <v>0</v>
      </c>
      <c r="D152" s="40" t="str">
        <f ca="1">OFFSET($B$20,0,D151-1)</f>
        <v>0</v>
      </c>
      <c r="E152" s="40" t="str">
        <f ca="1">OFFSET($B$20,0,E151-1)</f>
        <v>0</v>
      </c>
      <c r="F152" s="40" t="str">
        <f ca="1">OFFSET($B$20,0,F151-1)</f>
        <v>0</v>
      </c>
      <c r="G152" s="40" t="str">
        <f ca="1">OFFSET($B$20,0,G151-1)</f>
        <v>0</v>
      </c>
      <c r="H152" s="40" t="str">
        <f ca="1">OFFSET($B$20,0,H151-1)</f>
        <v>0</v>
      </c>
      <c r="I152" s="79" t="str">
        <f ca="1">OFFSET($B$20,0,I151-1)</f>
        <v>0</v>
      </c>
      <c r="J152" s="80" t="str">
        <f ca="1">OFFSET($B$20,0,J151-1)</f>
        <v>0</v>
      </c>
      <c r="K152" s="81" t="str">
        <f ca="1">OFFSET($B$20,0,K151-1)</f>
        <v>0</v>
      </c>
      <c r="L152" s="81" t="str">
        <f ca="1">OFFSET($B$20,0,L151-1)</f>
        <v>0</v>
      </c>
      <c r="M152" s="81" t="str">
        <f ca="1">OFFSET($B$20,0,M151-1)</f>
        <v>0</v>
      </c>
      <c r="N152" s="81" t="str">
        <f ca="1">OFFSET($B$20,0,N151-1)</f>
        <v>0</v>
      </c>
      <c r="O152" s="81" t="str">
        <f ca="1">OFFSET($B$20,0,O151-1)</f>
        <v>0</v>
      </c>
      <c r="P152" s="81" t="str">
        <f ca="1">OFFSET($B$20,0,P151-1)</f>
        <v>0</v>
      </c>
      <c r="Q152" s="88" t="str">
        <f ca="1">OFFSET($B$20,0,Q151-1)</f>
        <v>0</v>
      </c>
      <c r="R152" s="39" t="str">
        <f ca="1">OFFSET($B$20,0,R151-1)</f>
        <v>0</v>
      </c>
      <c r="S152" s="40" t="str">
        <f ca="1">OFFSET($B$20,0,S151-1)</f>
        <v>0</v>
      </c>
      <c r="T152" s="40" t="str">
        <f ca="1">OFFSET($B$20,0,T151-1)</f>
        <v>0</v>
      </c>
      <c r="U152" s="40" t="str">
        <f ca="1">OFFSET($B$20,0,U151-1)</f>
        <v>0</v>
      </c>
      <c r="V152" s="40" t="str">
        <f ca="1">OFFSET($B$20,0,V151-1)</f>
        <v>0</v>
      </c>
      <c r="W152" s="40" t="str">
        <f ca="1">OFFSET($B$20,0,W151-1)</f>
        <v>0</v>
      </c>
      <c r="X152" s="40" t="str">
        <f ca="1">OFFSET($B$20,0,X151-1)</f>
        <v>0</v>
      </c>
      <c r="Y152" s="79" t="str">
        <f ca="1">OFFSET($B$20,0,Y151-1)</f>
        <v>0</v>
      </c>
      <c r="Z152" s="80" t="str">
        <f ca="1">OFFSET($B$20,0,Z151-1)</f>
        <v>0</v>
      </c>
      <c r="AA152" s="81" t="str">
        <f ca="1">OFFSET($B$20,0,AA151-1)</f>
        <v>0</v>
      </c>
      <c r="AB152" s="81" t="str">
        <f ca="1">OFFSET($B$20,0,AB151-1)</f>
        <v>0</v>
      </c>
      <c r="AC152" s="81" t="str">
        <f ca="1">OFFSET($B$20,0,AC151-1)</f>
        <v>0</v>
      </c>
      <c r="AD152" s="81" t="str">
        <f ca="1">OFFSET($B$20,0,AD151-1)</f>
        <v>0</v>
      </c>
      <c r="AE152" s="81" t="str">
        <f ca="1">OFFSET($B$20,0,AE151-1)</f>
        <v>0</v>
      </c>
      <c r="AF152" s="81" t="str">
        <f ca="1">OFFSET($B$20,0,AF151-1)</f>
        <v>0</v>
      </c>
      <c r="AG152" s="88" t="str">
        <f ca="1">OFFSET($B$20,0,AG151-1)</f>
        <v>0</v>
      </c>
      <c r="AH152" s="39" t="str">
        <f ca="1">OFFSET($B$20,0,AH151-1)</f>
        <v>0</v>
      </c>
      <c r="AI152" s="40" t="str">
        <f ca="1">OFFSET($B$20,0,AI151-1)</f>
        <v>0</v>
      </c>
      <c r="AJ152" s="40" t="str">
        <f ca="1">OFFSET($B$20,0,AJ151-1)</f>
        <v>0</v>
      </c>
      <c r="AK152" s="40" t="str">
        <f ca="1">OFFSET($B$20,0,AK151-1)</f>
        <v>0</v>
      </c>
      <c r="AL152" s="40" t="str">
        <f ca="1">OFFSET($B$20,0,AL151-1)</f>
        <v>0</v>
      </c>
      <c r="AM152" s="40" t="str">
        <f ca="1">OFFSET($B$20,0,AM151-1)</f>
        <v>0</v>
      </c>
      <c r="AN152" s="40" t="str">
        <f ca="1">OFFSET($B$20,0,AN151-1)</f>
        <v>0</v>
      </c>
      <c r="AO152" s="79" t="str">
        <f ca="1">OFFSET($B$20,0,AO151-1)</f>
        <v>0</v>
      </c>
      <c r="AP152" s="80" t="str">
        <f ca="1">OFFSET($B$20,0,AP151-1)</f>
        <v>0</v>
      </c>
      <c r="AQ152" s="81" t="str">
        <f ca="1">OFFSET($B$20,0,AQ151-1)</f>
        <v>0</v>
      </c>
      <c r="AR152" s="81" t="str">
        <f ca="1">OFFSET($B$20,0,AR151-1)</f>
        <v>0</v>
      </c>
      <c r="AS152" s="81" t="str">
        <f ca="1">OFFSET($B$20,0,AS151-1)</f>
        <v>0</v>
      </c>
      <c r="AT152" s="81" t="str">
        <f ca="1">OFFSET($B$20,0,AT151-1)</f>
        <v>0</v>
      </c>
      <c r="AU152" s="81" t="str">
        <f ca="1">OFFSET($B$20,0,AU151-1)</f>
        <v>0</v>
      </c>
      <c r="AV152" s="81" t="str">
        <f ca="1">OFFSET($B$20,0,AV151-1)</f>
        <v>0</v>
      </c>
      <c r="AW152" s="88" t="str">
        <f ca="1">OFFSET($B$20,0,AW151-1)</f>
        <v>0</v>
      </c>
      <c r="AX152" s="39" t="str">
        <f ca="1">OFFSET($B$20,0,AX151-1)</f>
        <v>0</v>
      </c>
      <c r="AY152" s="40" t="str">
        <f ca="1">OFFSET($B$20,0,AY151-1)</f>
        <v>0</v>
      </c>
      <c r="AZ152" s="40" t="str">
        <f ca="1">OFFSET($B$20,0,AZ151-1)</f>
        <v>0</v>
      </c>
      <c r="BA152" s="40" t="str">
        <f ca="1">OFFSET($B$20,0,BA151-1)</f>
        <v>0</v>
      </c>
      <c r="BB152" s="40" t="str">
        <f ca="1">OFFSET($B$20,0,BB151-1)</f>
        <v>0</v>
      </c>
      <c r="BC152" s="40" t="str">
        <f ca="1">OFFSET($B$20,0,BC151-1)</f>
        <v>0</v>
      </c>
      <c r="BD152" s="40" t="str">
        <f ca="1">OFFSET($B$20,0,BD151-1)</f>
        <v>0</v>
      </c>
      <c r="BE152" s="79" t="str">
        <f ca="1">OFFSET($B$20,0,BE151-1)</f>
        <v>0</v>
      </c>
      <c r="BF152" s="80" t="str">
        <f ca="1">OFFSET($B$20,0,BF151-1)</f>
        <v>0</v>
      </c>
      <c r="BG152" s="81" t="str">
        <f ca="1">OFFSET($B$20,0,BG151-1)</f>
        <v>0</v>
      </c>
      <c r="BH152" s="81" t="str">
        <f ca="1">OFFSET($B$20,0,BH151-1)</f>
        <v>0</v>
      </c>
      <c r="BI152" s="81" t="str">
        <f ca="1">OFFSET($B$20,0,BI151-1)</f>
        <v>0</v>
      </c>
      <c r="BJ152" s="81" t="str">
        <f ca="1">OFFSET($B$20,0,BJ151-1)</f>
        <v>0</v>
      </c>
      <c r="BK152" s="81" t="str">
        <f ca="1">OFFSET($B$20,0,BK151-1)</f>
        <v>0</v>
      </c>
      <c r="BL152" s="81" t="str">
        <f ca="1">OFFSET($B$20,0,BL151-1)</f>
        <v>0</v>
      </c>
      <c r="BM152" s="88" t="str">
        <f ca="1">OFFSET($B$20,0,BM151-1)</f>
        <v>0</v>
      </c>
    </row>
    <row r="153" s="1" customFormat="1" spans="1:65">
      <c r="A153" s="22"/>
      <c r="B153" s="120" t="s">
        <v>80</v>
      </c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88"/>
      <c r="AH153" s="189" t="s">
        <v>81</v>
      </c>
      <c r="AI153" s="190"/>
      <c r="AJ153" s="190"/>
      <c r="AK153" s="190"/>
      <c r="AL153" s="190"/>
      <c r="AM153" s="190"/>
      <c r="AN153" s="190"/>
      <c r="AO153" s="190"/>
      <c r="AP153" s="190"/>
      <c r="AQ153" s="190"/>
      <c r="AR153" s="190"/>
      <c r="AS153" s="190"/>
      <c r="AT153" s="190"/>
      <c r="AU153" s="190"/>
      <c r="AV153" s="190"/>
      <c r="AW153" s="190"/>
      <c r="AX153" s="190"/>
      <c r="AY153" s="190"/>
      <c r="AZ153" s="190"/>
      <c r="BA153" s="190"/>
      <c r="BB153" s="190"/>
      <c r="BC153" s="190"/>
      <c r="BD153" s="190"/>
      <c r="BE153" s="190"/>
      <c r="BF153" s="190"/>
      <c r="BG153" s="190"/>
      <c r="BH153" s="190"/>
      <c r="BI153" s="190"/>
      <c r="BJ153" s="190"/>
      <c r="BK153" s="190"/>
      <c r="BL153" s="190"/>
      <c r="BM153" s="197"/>
    </row>
    <row r="154" spans="1:65">
      <c r="A154" s="22"/>
      <c r="BM154" s="111"/>
    </row>
    <row r="155" spans="1:65">
      <c r="A155" s="22"/>
      <c r="B155" s="122">
        <v>1</v>
      </c>
      <c r="C155" s="123">
        <v>2</v>
      </c>
      <c r="D155" s="123">
        <v>3</v>
      </c>
      <c r="E155" s="123">
        <v>4</v>
      </c>
      <c r="F155" s="123">
        <v>5</v>
      </c>
      <c r="G155" s="123">
        <v>6</v>
      </c>
      <c r="H155" s="123">
        <v>7</v>
      </c>
      <c r="I155" s="123">
        <v>8</v>
      </c>
      <c r="J155" s="123">
        <v>9</v>
      </c>
      <c r="K155" s="123">
        <v>10</v>
      </c>
      <c r="L155" s="123">
        <v>11</v>
      </c>
      <c r="M155" s="123">
        <v>12</v>
      </c>
      <c r="N155" s="123">
        <v>13</v>
      </c>
      <c r="O155" s="123">
        <v>14</v>
      </c>
      <c r="P155" s="123">
        <v>15</v>
      </c>
      <c r="Q155" s="123">
        <v>16</v>
      </c>
      <c r="R155" s="123">
        <v>17</v>
      </c>
      <c r="S155" s="123">
        <v>18</v>
      </c>
      <c r="T155" s="123">
        <v>19</v>
      </c>
      <c r="U155" s="123">
        <v>20</v>
      </c>
      <c r="V155" s="123">
        <v>21</v>
      </c>
      <c r="W155" s="123">
        <v>22</v>
      </c>
      <c r="X155" s="123">
        <v>23</v>
      </c>
      <c r="Y155" s="123">
        <v>24</v>
      </c>
      <c r="Z155" s="123">
        <v>25</v>
      </c>
      <c r="AA155" s="123">
        <v>26</v>
      </c>
      <c r="AB155" s="123">
        <v>27</v>
      </c>
      <c r="AC155" s="123">
        <v>28</v>
      </c>
      <c r="AD155" s="123">
        <v>29</v>
      </c>
      <c r="AE155" s="123">
        <v>30</v>
      </c>
      <c r="AF155" s="123">
        <v>31</v>
      </c>
      <c r="AG155" s="191">
        <v>32</v>
      </c>
      <c r="BM155" s="111"/>
    </row>
    <row r="156" spans="1:65">
      <c r="A156" s="16" t="s">
        <v>81</v>
      </c>
      <c r="B156" s="124" t="str">
        <f ca="1">AH152</f>
        <v>0</v>
      </c>
      <c r="C156" s="125" t="str">
        <f ca="1" t="shared" ref="C156:AG156" si="22">AI152</f>
        <v>0</v>
      </c>
      <c r="D156" s="125" t="str">
        <f ca="1" t="shared" si="22"/>
        <v>0</v>
      </c>
      <c r="E156" s="125" t="str">
        <f ca="1" t="shared" si="22"/>
        <v>0</v>
      </c>
      <c r="F156" s="125" t="str">
        <f ca="1" t="shared" si="22"/>
        <v>0</v>
      </c>
      <c r="G156" s="125" t="str">
        <f ca="1" t="shared" si="22"/>
        <v>0</v>
      </c>
      <c r="H156" s="125" t="str">
        <f ca="1" t="shared" si="22"/>
        <v>0</v>
      </c>
      <c r="I156" s="169" t="str">
        <f ca="1" t="shared" si="22"/>
        <v>0</v>
      </c>
      <c r="J156" s="170" t="str">
        <f ca="1" t="shared" si="22"/>
        <v>0</v>
      </c>
      <c r="K156" s="171" t="str">
        <f ca="1" t="shared" si="22"/>
        <v>0</v>
      </c>
      <c r="L156" s="171" t="str">
        <f ca="1" t="shared" si="22"/>
        <v>0</v>
      </c>
      <c r="M156" s="171" t="str">
        <f ca="1" t="shared" si="22"/>
        <v>0</v>
      </c>
      <c r="N156" s="171" t="str">
        <f ca="1" t="shared" si="22"/>
        <v>0</v>
      </c>
      <c r="O156" s="171" t="str">
        <f ca="1" t="shared" si="22"/>
        <v>0</v>
      </c>
      <c r="P156" s="171" t="str">
        <f ca="1" t="shared" si="22"/>
        <v>0</v>
      </c>
      <c r="Q156" s="178" t="str">
        <f ca="1" t="shared" si="22"/>
        <v>0</v>
      </c>
      <c r="R156" s="124" t="str">
        <f ca="1" t="shared" si="22"/>
        <v>0</v>
      </c>
      <c r="S156" s="125" t="str">
        <f ca="1" t="shared" si="22"/>
        <v>0</v>
      </c>
      <c r="T156" s="125" t="str">
        <f ca="1" t="shared" si="22"/>
        <v>0</v>
      </c>
      <c r="U156" s="125" t="str">
        <f ca="1" t="shared" si="22"/>
        <v>0</v>
      </c>
      <c r="V156" s="125" t="str">
        <f ca="1" t="shared" si="22"/>
        <v>0</v>
      </c>
      <c r="W156" s="125" t="str">
        <f ca="1" t="shared" si="22"/>
        <v>0</v>
      </c>
      <c r="X156" s="125" t="str">
        <f ca="1" t="shared" si="22"/>
        <v>0</v>
      </c>
      <c r="Y156" s="169" t="str">
        <f ca="1" t="shared" si="22"/>
        <v>0</v>
      </c>
      <c r="Z156" s="170" t="str">
        <f ca="1" t="shared" si="22"/>
        <v>0</v>
      </c>
      <c r="AA156" s="171" t="str">
        <f ca="1" t="shared" si="22"/>
        <v>0</v>
      </c>
      <c r="AB156" s="171" t="str">
        <f ca="1" t="shared" si="22"/>
        <v>0</v>
      </c>
      <c r="AC156" s="171" t="str">
        <f ca="1" t="shared" si="22"/>
        <v>0</v>
      </c>
      <c r="AD156" s="171" t="str">
        <f ca="1" t="shared" si="22"/>
        <v>0</v>
      </c>
      <c r="AE156" s="171" t="str">
        <f ca="1" t="shared" si="22"/>
        <v>0</v>
      </c>
      <c r="AF156" s="171" t="str">
        <f ca="1" t="shared" si="22"/>
        <v>0</v>
      </c>
      <c r="AG156" s="178" t="str">
        <f ca="1" t="shared" si="22"/>
        <v>0</v>
      </c>
      <c r="BM156" s="111"/>
    </row>
    <row r="157" spans="1:65">
      <c r="A157" s="22"/>
      <c r="B157" s="126">
        <v>32</v>
      </c>
      <c r="C157" s="127">
        <v>1</v>
      </c>
      <c r="D157" s="127">
        <v>2</v>
      </c>
      <c r="E157" s="127">
        <v>3</v>
      </c>
      <c r="F157" s="127">
        <v>4</v>
      </c>
      <c r="G157" s="127">
        <v>5</v>
      </c>
      <c r="H157" s="127">
        <v>4</v>
      </c>
      <c r="I157" s="127">
        <v>5</v>
      </c>
      <c r="J157" s="127">
        <v>6</v>
      </c>
      <c r="K157" s="127">
        <v>7</v>
      </c>
      <c r="L157" s="127">
        <v>8</v>
      </c>
      <c r="M157" s="127">
        <v>9</v>
      </c>
      <c r="N157" s="127">
        <v>8</v>
      </c>
      <c r="O157" s="127">
        <v>9</v>
      </c>
      <c r="P157" s="127">
        <v>10</v>
      </c>
      <c r="Q157" s="127">
        <v>11</v>
      </c>
      <c r="R157" s="127">
        <v>12</v>
      </c>
      <c r="S157" s="127">
        <v>13</v>
      </c>
      <c r="T157" s="127">
        <v>12</v>
      </c>
      <c r="U157" s="127">
        <v>13</v>
      </c>
      <c r="V157" s="127">
        <v>14</v>
      </c>
      <c r="W157" s="127">
        <v>15</v>
      </c>
      <c r="X157" s="127">
        <v>16</v>
      </c>
      <c r="Y157" s="127">
        <v>17</v>
      </c>
      <c r="Z157" s="127">
        <v>16</v>
      </c>
      <c r="AA157" s="127">
        <v>17</v>
      </c>
      <c r="AB157" s="127">
        <v>18</v>
      </c>
      <c r="AC157" s="127">
        <v>19</v>
      </c>
      <c r="AD157" s="127">
        <v>20</v>
      </c>
      <c r="AE157" s="127">
        <v>21</v>
      </c>
      <c r="AF157" s="127">
        <v>20</v>
      </c>
      <c r="AG157" s="127">
        <v>21</v>
      </c>
      <c r="AH157" s="127">
        <v>22</v>
      </c>
      <c r="AI157" s="127">
        <v>23</v>
      </c>
      <c r="AJ157" s="127">
        <v>24</v>
      </c>
      <c r="AK157" s="127">
        <v>25</v>
      </c>
      <c r="AL157" s="127">
        <v>24</v>
      </c>
      <c r="AM157" s="127">
        <v>25</v>
      </c>
      <c r="AN157" s="127">
        <v>26</v>
      </c>
      <c r="AO157" s="127">
        <v>27</v>
      </c>
      <c r="AP157" s="127">
        <v>28</v>
      </c>
      <c r="AQ157" s="127">
        <v>29</v>
      </c>
      <c r="AR157" s="127">
        <v>28</v>
      </c>
      <c r="AS157" s="127">
        <v>29</v>
      </c>
      <c r="AT157" s="127">
        <v>30</v>
      </c>
      <c r="AU157" s="127">
        <v>31</v>
      </c>
      <c r="AV157" s="127">
        <v>32</v>
      </c>
      <c r="AW157" s="192">
        <v>1</v>
      </c>
      <c r="BM157" s="111"/>
    </row>
    <row r="158" spans="1:65">
      <c r="A158" s="47" t="s">
        <v>40</v>
      </c>
      <c r="B158" s="73" t="str">
        <f ca="1">OFFSET($B156,0,B157-1)</f>
        <v>0</v>
      </c>
      <c r="C158" s="74" t="str">
        <f ca="1" t="shared" ref="C158:AW158" si="23">OFFSET($B156,0,C157-1)</f>
        <v>0</v>
      </c>
      <c r="D158" s="74" t="str">
        <f ca="1" t="shared" si="23"/>
        <v>0</v>
      </c>
      <c r="E158" s="74" t="str">
        <f ca="1" t="shared" si="23"/>
        <v>0</v>
      </c>
      <c r="F158" s="74" t="str">
        <f ca="1" t="shared" si="23"/>
        <v>0</v>
      </c>
      <c r="G158" s="74" t="str">
        <f ca="1" t="shared" si="23"/>
        <v>0</v>
      </c>
      <c r="H158" s="74" t="str">
        <f ca="1" t="shared" si="23"/>
        <v>0</v>
      </c>
      <c r="I158" s="86" t="str">
        <f ca="1" t="shared" si="23"/>
        <v>0</v>
      </c>
      <c r="J158" s="172" t="str">
        <f ca="1" t="shared" si="23"/>
        <v>0</v>
      </c>
      <c r="K158" s="173" t="str">
        <f ca="1" t="shared" si="23"/>
        <v>0</v>
      </c>
      <c r="L158" s="173" t="str">
        <f ca="1" t="shared" si="23"/>
        <v>0</v>
      </c>
      <c r="M158" s="173" t="str">
        <f ca="1" t="shared" si="23"/>
        <v>0</v>
      </c>
      <c r="N158" s="173" t="str">
        <f ca="1" t="shared" si="23"/>
        <v>0</v>
      </c>
      <c r="O158" s="173" t="str">
        <f ca="1" t="shared" si="23"/>
        <v>0</v>
      </c>
      <c r="P158" s="173" t="str">
        <f ca="1" t="shared" si="23"/>
        <v>0</v>
      </c>
      <c r="Q158" s="179" t="str">
        <f ca="1" t="shared" si="23"/>
        <v>0</v>
      </c>
      <c r="R158" s="73" t="str">
        <f ca="1" t="shared" si="23"/>
        <v>0</v>
      </c>
      <c r="S158" s="74" t="str">
        <f ca="1" t="shared" si="23"/>
        <v>0</v>
      </c>
      <c r="T158" s="74" t="str">
        <f ca="1" t="shared" si="23"/>
        <v>0</v>
      </c>
      <c r="U158" s="74" t="str">
        <f ca="1" t="shared" si="23"/>
        <v>0</v>
      </c>
      <c r="V158" s="74" t="str">
        <f ca="1" t="shared" si="23"/>
        <v>0</v>
      </c>
      <c r="W158" s="74" t="str">
        <f ca="1" t="shared" si="23"/>
        <v>0</v>
      </c>
      <c r="X158" s="74" t="str">
        <f ca="1" t="shared" si="23"/>
        <v>0</v>
      </c>
      <c r="Y158" s="86" t="str">
        <f ca="1" t="shared" si="23"/>
        <v>0</v>
      </c>
      <c r="Z158" s="172" t="str">
        <f ca="1" t="shared" si="23"/>
        <v>0</v>
      </c>
      <c r="AA158" s="173" t="str">
        <f ca="1" t="shared" si="23"/>
        <v>0</v>
      </c>
      <c r="AB158" s="173" t="str">
        <f ca="1" t="shared" si="23"/>
        <v>0</v>
      </c>
      <c r="AC158" s="173" t="str">
        <f ca="1" t="shared" si="23"/>
        <v>0</v>
      </c>
      <c r="AD158" s="173" t="str">
        <f ca="1" t="shared" si="23"/>
        <v>0</v>
      </c>
      <c r="AE158" s="173" t="str">
        <f ca="1" t="shared" si="23"/>
        <v>0</v>
      </c>
      <c r="AF158" s="173" t="str">
        <f ca="1" t="shared" si="23"/>
        <v>0</v>
      </c>
      <c r="AG158" s="179" t="str">
        <f ca="1" t="shared" si="23"/>
        <v>0</v>
      </c>
      <c r="AH158" s="73" t="str">
        <f ca="1" t="shared" si="23"/>
        <v>0</v>
      </c>
      <c r="AI158" s="74" t="str">
        <f ca="1" t="shared" si="23"/>
        <v>0</v>
      </c>
      <c r="AJ158" s="74" t="str">
        <f ca="1" t="shared" si="23"/>
        <v>0</v>
      </c>
      <c r="AK158" s="74" t="str">
        <f ca="1" t="shared" si="23"/>
        <v>0</v>
      </c>
      <c r="AL158" s="74" t="str">
        <f ca="1" t="shared" si="23"/>
        <v>0</v>
      </c>
      <c r="AM158" s="74" t="str">
        <f ca="1" t="shared" si="23"/>
        <v>0</v>
      </c>
      <c r="AN158" s="74" t="str">
        <f ca="1" t="shared" si="23"/>
        <v>0</v>
      </c>
      <c r="AO158" s="86" t="str">
        <f ca="1" t="shared" si="23"/>
        <v>0</v>
      </c>
      <c r="AP158" s="172" t="str">
        <f ca="1" t="shared" si="23"/>
        <v>0</v>
      </c>
      <c r="AQ158" s="173" t="str">
        <f ca="1" t="shared" si="23"/>
        <v>0</v>
      </c>
      <c r="AR158" s="173" t="str">
        <f ca="1" t="shared" si="23"/>
        <v>0</v>
      </c>
      <c r="AS158" s="173" t="str">
        <f ca="1" t="shared" si="23"/>
        <v>0</v>
      </c>
      <c r="AT158" s="173" t="str">
        <f ca="1" t="shared" si="23"/>
        <v>0</v>
      </c>
      <c r="AU158" s="173" t="str">
        <f ca="1" t="shared" si="23"/>
        <v>0</v>
      </c>
      <c r="AV158" s="173" t="str">
        <f ca="1" t="shared" si="23"/>
        <v>0</v>
      </c>
      <c r="AW158" s="179" t="str">
        <f ca="1" t="shared" si="23"/>
        <v>0</v>
      </c>
      <c r="BM158" s="111"/>
    </row>
    <row r="159" spans="1:65">
      <c r="A159" s="60" t="s">
        <v>82</v>
      </c>
      <c r="B159" s="99" t="str">
        <f ca="1">B$39</f>
        <v>0</v>
      </c>
      <c r="C159" s="100" t="str">
        <f ca="1" t="shared" ref="C159:AW159" si="24">C$39</f>
        <v>1</v>
      </c>
      <c r="D159" s="100" t="str">
        <f ca="1" t="shared" si="24"/>
        <v>0</v>
      </c>
      <c r="E159" s="100" t="str">
        <f ca="1" t="shared" si="24"/>
        <v>1</v>
      </c>
      <c r="F159" s="100" t="str">
        <f ca="1" t="shared" si="24"/>
        <v>0</v>
      </c>
      <c r="G159" s="100" t="str">
        <f ca="1" t="shared" si="24"/>
        <v>0</v>
      </c>
      <c r="H159" s="100" t="str">
        <f ca="1" t="shared" si="24"/>
        <v>0</v>
      </c>
      <c r="I159" s="100" t="str">
        <f ca="1" t="shared" si="24"/>
        <v>0</v>
      </c>
      <c r="J159" s="100" t="str">
        <f ca="1" t="shared" si="24"/>
        <v>0</v>
      </c>
      <c r="K159" s="100" t="str">
        <f ca="1" t="shared" si="24"/>
        <v>0</v>
      </c>
      <c r="L159" s="100" t="str">
        <f ca="1" t="shared" si="24"/>
        <v>1</v>
      </c>
      <c r="M159" s="100" t="str">
        <f ca="1" t="shared" si="24"/>
        <v>0</v>
      </c>
      <c r="N159" s="100" t="str">
        <f ca="1" t="shared" si="24"/>
        <v>1</v>
      </c>
      <c r="O159" s="100" t="str">
        <f ca="1" t="shared" si="24"/>
        <v>1</v>
      </c>
      <c r="P159" s="100" t="str">
        <f ca="1" t="shared" si="24"/>
        <v>0</v>
      </c>
      <c r="Q159" s="100" t="str">
        <f ca="1" t="shared" si="24"/>
        <v>0</v>
      </c>
      <c r="R159" s="100" t="str">
        <f ca="1" t="shared" si="24"/>
        <v>1</v>
      </c>
      <c r="S159" s="100" t="str">
        <f ca="1" t="shared" si="24"/>
        <v>0</v>
      </c>
      <c r="T159" s="100" t="str">
        <f ca="1" t="shared" si="24"/>
        <v>1</v>
      </c>
      <c r="U159" s="100" t="str">
        <f ca="1" t="shared" si="24"/>
        <v>0</v>
      </c>
      <c r="V159" s="100" t="str">
        <f ca="1" t="shared" si="24"/>
        <v>1</v>
      </c>
      <c r="W159" s="100" t="str">
        <f ca="1" t="shared" si="24"/>
        <v>1</v>
      </c>
      <c r="X159" s="100" t="str">
        <f ca="1" t="shared" si="24"/>
        <v>0</v>
      </c>
      <c r="Y159" s="106" t="str">
        <f ca="1" t="shared" si="24"/>
        <v>0</v>
      </c>
      <c r="Z159" s="186" t="str">
        <f ca="1" t="shared" si="24"/>
        <v>0</v>
      </c>
      <c r="AA159" s="187" t="str">
        <f ca="1" t="shared" si="24"/>
        <v>1</v>
      </c>
      <c r="AB159" s="187" t="str">
        <f ca="1" t="shared" si="24"/>
        <v>0</v>
      </c>
      <c r="AC159" s="187" t="str">
        <f ca="1" t="shared" si="24"/>
        <v>1</v>
      </c>
      <c r="AD159" s="187" t="str">
        <f ca="1" t="shared" si="24"/>
        <v>0</v>
      </c>
      <c r="AE159" s="187" t="str">
        <f ca="1" t="shared" si="24"/>
        <v>1</v>
      </c>
      <c r="AF159" s="187" t="str">
        <f ca="1" t="shared" si="24"/>
        <v>1</v>
      </c>
      <c r="AG159" s="187" t="str">
        <f ca="1" t="shared" si="24"/>
        <v>1</v>
      </c>
      <c r="AH159" s="187" t="str">
        <f ca="1" t="shared" si="24"/>
        <v>0</v>
      </c>
      <c r="AI159" s="187" t="str">
        <f ca="1" t="shared" si="24"/>
        <v>0</v>
      </c>
      <c r="AJ159" s="187" t="str">
        <f ca="1" t="shared" si="24"/>
        <v>1</v>
      </c>
      <c r="AK159" s="187" t="str">
        <f ca="1" t="shared" si="24"/>
        <v>0</v>
      </c>
      <c r="AL159" s="187" t="str">
        <f ca="1" t="shared" si="24"/>
        <v>1</v>
      </c>
      <c r="AM159" s="187" t="str">
        <f ca="1" t="shared" si="24"/>
        <v>0</v>
      </c>
      <c r="AN159" s="187" t="str">
        <f ca="1" t="shared" si="24"/>
        <v>1</v>
      </c>
      <c r="AO159" s="187" t="str">
        <f ca="1" t="shared" si="24"/>
        <v>0</v>
      </c>
      <c r="AP159" s="187" t="str">
        <f ca="1" t="shared" si="24"/>
        <v>1</v>
      </c>
      <c r="AQ159" s="187" t="str">
        <f ca="1" t="shared" si="24"/>
        <v>1</v>
      </c>
      <c r="AR159" s="187" t="str">
        <f ca="1" t="shared" si="24"/>
        <v>0</v>
      </c>
      <c r="AS159" s="187" t="str">
        <f ca="1" t="shared" si="24"/>
        <v>0</v>
      </c>
      <c r="AT159" s="187" t="str">
        <f ca="1" t="shared" si="24"/>
        <v>0</v>
      </c>
      <c r="AU159" s="187" t="str">
        <f ca="1" t="shared" si="24"/>
        <v>0</v>
      </c>
      <c r="AV159" s="187" t="str">
        <f ca="1" t="shared" si="24"/>
        <v>1</v>
      </c>
      <c r="AW159" s="193" t="str">
        <f ca="1" t="shared" si="24"/>
        <v>0</v>
      </c>
      <c r="BM159" s="111"/>
    </row>
    <row r="160" spans="1:65">
      <c r="A160" s="12" t="s">
        <v>42</v>
      </c>
      <c r="B160" s="128">
        <f ca="1" t="shared" ref="B160:AW160" si="25">--_xlfn.BITXOR(B158,B159)</f>
        <v>0</v>
      </c>
      <c r="C160" s="129">
        <f ca="1" t="shared" si="25"/>
        <v>1</v>
      </c>
      <c r="D160" s="129">
        <f ca="1" t="shared" si="25"/>
        <v>0</v>
      </c>
      <c r="E160" s="129">
        <f ca="1" t="shared" si="25"/>
        <v>1</v>
      </c>
      <c r="F160" s="129">
        <f ca="1" t="shared" si="25"/>
        <v>0</v>
      </c>
      <c r="G160" s="130">
        <f ca="1" t="shared" si="25"/>
        <v>0</v>
      </c>
      <c r="H160" s="131">
        <f ca="1" t="shared" si="25"/>
        <v>0</v>
      </c>
      <c r="I160" s="174">
        <f ca="1" t="shared" si="25"/>
        <v>0</v>
      </c>
      <c r="J160" s="174">
        <f ca="1" t="shared" si="25"/>
        <v>0</v>
      </c>
      <c r="K160" s="174">
        <f ca="1" t="shared" si="25"/>
        <v>0</v>
      </c>
      <c r="L160" s="174">
        <f ca="1" t="shared" si="25"/>
        <v>1</v>
      </c>
      <c r="M160" s="175">
        <f ca="1" t="shared" si="25"/>
        <v>0</v>
      </c>
      <c r="N160" s="128">
        <f ca="1" t="shared" si="25"/>
        <v>1</v>
      </c>
      <c r="O160" s="129">
        <f ca="1" t="shared" si="25"/>
        <v>1</v>
      </c>
      <c r="P160" s="129">
        <f ca="1" t="shared" si="25"/>
        <v>0</v>
      </c>
      <c r="Q160" s="129">
        <f ca="1" t="shared" si="25"/>
        <v>0</v>
      </c>
      <c r="R160" s="129">
        <f ca="1" t="shared" si="25"/>
        <v>1</v>
      </c>
      <c r="S160" s="130">
        <f ca="1" t="shared" si="25"/>
        <v>0</v>
      </c>
      <c r="T160" s="131">
        <f ca="1" t="shared" si="25"/>
        <v>1</v>
      </c>
      <c r="U160" s="174">
        <f ca="1" t="shared" si="25"/>
        <v>0</v>
      </c>
      <c r="V160" s="174">
        <f ca="1" t="shared" si="25"/>
        <v>1</v>
      </c>
      <c r="W160" s="174">
        <f ca="1" t="shared" si="25"/>
        <v>1</v>
      </c>
      <c r="X160" s="174">
        <f ca="1" t="shared" si="25"/>
        <v>0</v>
      </c>
      <c r="Y160" s="175">
        <f ca="1" t="shared" si="25"/>
        <v>0</v>
      </c>
      <c r="Z160" s="128">
        <f ca="1" t="shared" si="25"/>
        <v>0</v>
      </c>
      <c r="AA160" s="129">
        <f ca="1" t="shared" si="25"/>
        <v>1</v>
      </c>
      <c r="AB160" s="129">
        <f ca="1" t="shared" si="25"/>
        <v>0</v>
      </c>
      <c r="AC160" s="129">
        <f ca="1" t="shared" si="25"/>
        <v>1</v>
      </c>
      <c r="AD160" s="129">
        <f ca="1" t="shared" si="25"/>
        <v>0</v>
      </c>
      <c r="AE160" s="130">
        <f ca="1" t="shared" si="25"/>
        <v>1</v>
      </c>
      <c r="AF160" s="131">
        <f ca="1" t="shared" si="25"/>
        <v>1</v>
      </c>
      <c r="AG160" s="174">
        <f ca="1" t="shared" si="25"/>
        <v>1</v>
      </c>
      <c r="AH160" s="174">
        <f ca="1" t="shared" si="25"/>
        <v>0</v>
      </c>
      <c r="AI160" s="174">
        <f ca="1" t="shared" si="25"/>
        <v>0</v>
      </c>
      <c r="AJ160" s="174">
        <f ca="1" t="shared" si="25"/>
        <v>1</v>
      </c>
      <c r="AK160" s="175">
        <f ca="1" t="shared" si="25"/>
        <v>0</v>
      </c>
      <c r="AL160" s="128">
        <f ca="1" t="shared" si="25"/>
        <v>1</v>
      </c>
      <c r="AM160" s="129">
        <f ca="1" t="shared" si="25"/>
        <v>0</v>
      </c>
      <c r="AN160" s="129">
        <f ca="1" t="shared" si="25"/>
        <v>1</v>
      </c>
      <c r="AO160" s="129">
        <f ca="1" t="shared" si="25"/>
        <v>0</v>
      </c>
      <c r="AP160" s="129">
        <f ca="1" t="shared" si="25"/>
        <v>1</v>
      </c>
      <c r="AQ160" s="130">
        <f ca="1" t="shared" si="25"/>
        <v>1</v>
      </c>
      <c r="AR160" s="131">
        <f ca="1" t="shared" si="25"/>
        <v>0</v>
      </c>
      <c r="AS160" s="174">
        <f ca="1" t="shared" si="25"/>
        <v>0</v>
      </c>
      <c r="AT160" s="174">
        <f ca="1" t="shared" si="25"/>
        <v>0</v>
      </c>
      <c r="AU160" s="174">
        <f ca="1" t="shared" si="25"/>
        <v>0</v>
      </c>
      <c r="AV160" s="174">
        <f ca="1" t="shared" si="25"/>
        <v>1</v>
      </c>
      <c r="AW160" s="175">
        <f ca="1" t="shared" si="25"/>
        <v>0</v>
      </c>
      <c r="BM160" s="111"/>
    </row>
    <row r="161" spans="1:65">
      <c r="A161" s="22"/>
      <c r="BM161" s="111"/>
    </row>
    <row r="162" spans="1:65">
      <c r="A162" s="132" t="s">
        <v>42</v>
      </c>
      <c r="B162" s="73">
        <f ca="1" t="shared" ref="B162:AW162" si="26">B160</f>
        <v>0</v>
      </c>
      <c r="C162" s="74">
        <f ca="1" t="shared" si="26"/>
        <v>1</v>
      </c>
      <c r="D162" s="74">
        <f ca="1" t="shared" si="26"/>
        <v>0</v>
      </c>
      <c r="E162" s="74">
        <f ca="1" t="shared" si="26"/>
        <v>1</v>
      </c>
      <c r="F162" s="74">
        <f ca="1" t="shared" si="26"/>
        <v>0</v>
      </c>
      <c r="G162" s="74">
        <f ca="1" t="shared" si="26"/>
        <v>0</v>
      </c>
      <c r="H162" s="74">
        <f ca="1" t="shared" si="26"/>
        <v>0</v>
      </c>
      <c r="I162" s="86">
        <f ca="1" t="shared" si="26"/>
        <v>0</v>
      </c>
      <c r="J162" s="172">
        <f ca="1" t="shared" si="26"/>
        <v>0</v>
      </c>
      <c r="K162" s="173">
        <f ca="1" t="shared" si="26"/>
        <v>0</v>
      </c>
      <c r="L162" s="173">
        <f ca="1" t="shared" si="26"/>
        <v>1</v>
      </c>
      <c r="M162" s="173">
        <f ca="1" t="shared" si="26"/>
        <v>0</v>
      </c>
      <c r="N162" s="173">
        <f ca="1" t="shared" si="26"/>
        <v>1</v>
      </c>
      <c r="O162" s="173">
        <f ca="1" t="shared" si="26"/>
        <v>1</v>
      </c>
      <c r="P162" s="173">
        <f ca="1" t="shared" si="26"/>
        <v>0</v>
      </c>
      <c r="Q162" s="179">
        <f ca="1" t="shared" si="26"/>
        <v>0</v>
      </c>
      <c r="R162" s="73">
        <f ca="1" t="shared" si="26"/>
        <v>1</v>
      </c>
      <c r="S162" s="74">
        <f ca="1" t="shared" si="26"/>
        <v>0</v>
      </c>
      <c r="T162" s="74">
        <f ca="1" t="shared" si="26"/>
        <v>1</v>
      </c>
      <c r="U162" s="74">
        <f ca="1" t="shared" si="26"/>
        <v>0</v>
      </c>
      <c r="V162" s="74">
        <f ca="1" t="shared" si="26"/>
        <v>1</v>
      </c>
      <c r="W162" s="74">
        <f ca="1" t="shared" si="26"/>
        <v>1</v>
      </c>
      <c r="X162" s="74">
        <f ca="1" t="shared" si="26"/>
        <v>0</v>
      </c>
      <c r="Y162" s="86">
        <f ca="1" t="shared" si="26"/>
        <v>0</v>
      </c>
      <c r="Z162" s="172">
        <f ca="1" t="shared" si="26"/>
        <v>0</v>
      </c>
      <c r="AA162" s="173">
        <f ca="1" t="shared" si="26"/>
        <v>1</v>
      </c>
      <c r="AB162" s="173">
        <f ca="1" t="shared" si="26"/>
        <v>0</v>
      </c>
      <c r="AC162" s="173">
        <f ca="1" t="shared" si="26"/>
        <v>1</v>
      </c>
      <c r="AD162" s="173">
        <f ca="1" t="shared" si="26"/>
        <v>0</v>
      </c>
      <c r="AE162" s="173">
        <f ca="1" t="shared" si="26"/>
        <v>1</v>
      </c>
      <c r="AF162" s="173">
        <f ca="1" t="shared" si="26"/>
        <v>1</v>
      </c>
      <c r="AG162" s="179">
        <f ca="1" t="shared" si="26"/>
        <v>1</v>
      </c>
      <c r="AH162" s="73">
        <f ca="1" t="shared" si="26"/>
        <v>0</v>
      </c>
      <c r="AI162" s="74">
        <f ca="1" t="shared" si="26"/>
        <v>0</v>
      </c>
      <c r="AJ162" s="74">
        <f ca="1" t="shared" si="26"/>
        <v>1</v>
      </c>
      <c r="AK162" s="74">
        <f ca="1" t="shared" si="26"/>
        <v>0</v>
      </c>
      <c r="AL162" s="74">
        <f ca="1" t="shared" si="26"/>
        <v>1</v>
      </c>
      <c r="AM162" s="74">
        <f ca="1" t="shared" si="26"/>
        <v>0</v>
      </c>
      <c r="AN162" s="74">
        <f ca="1" t="shared" si="26"/>
        <v>1</v>
      </c>
      <c r="AO162" s="86">
        <f ca="1" t="shared" si="26"/>
        <v>0</v>
      </c>
      <c r="AP162" s="172">
        <f ca="1" t="shared" si="26"/>
        <v>1</v>
      </c>
      <c r="AQ162" s="173">
        <f ca="1" t="shared" si="26"/>
        <v>1</v>
      </c>
      <c r="AR162" s="173">
        <f ca="1" t="shared" si="26"/>
        <v>0</v>
      </c>
      <c r="AS162" s="173">
        <f ca="1" t="shared" si="26"/>
        <v>0</v>
      </c>
      <c r="AT162" s="173">
        <f ca="1" t="shared" si="26"/>
        <v>0</v>
      </c>
      <c r="AU162" s="173">
        <f ca="1" t="shared" si="26"/>
        <v>0</v>
      </c>
      <c r="AV162" s="173">
        <f ca="1" t="shared" si="26"/>
        <v>1</v>
      </c>
      <c r="AW162" s="179">
        <f ca="1" t="shared" si="26"/>
        <v>0</v>
      </c>
      <c r="AX162" s="183"/>
      <c r="AY162" s="183"/>
      <c r="AZ162" s="183"/>
      <c r="BA162" s="183"/>
      <c r="BB162" s="183"/>
      <c r="BC162" s="183"/>
      <c r="BD162" s="183"/>
      <c r="BE162" s="183"/>
      <c r="BF162" s="183"/>
      <c r="BG162" s="183"/>
      <c r="BH162" s="183"/>
      <c r="BI162" s="183"/>
      <c r="BJ162" s="183"/>
      <c r="BK162" s="183"/>
      <c r="BL162" s="183"/>
      <c r="BM162" s="185"/>
    </row>
    <row r="163" spans="1:65">
      <c r="A163" s="22"/>
      <c r="BM163" s="111"/>
    </row>
    <row r="164" spans="1:65">
      <c r="A164" s="118" t="s">
        <v>83</v>
      </c>
      <c r="B164" s="119"/>
      <c r="C164" s="119"/>
      <c r="D164" s="119"/>
      <c r="E164" s="119"/>
      <c r="F164" s="119"/>
      <c r="G164" s="119"/>
      <c r="H164" s="119"/>
      <c r="I164" s="119"/>
      <c r="J164" s="119"/>
      <c r="K164" s="119"/>
      <c r="L164" s="119"/>
      <c r="M164" s="119"/>
      <c r="N164" s="119"/>
      <c r="O164" s="119"/>
      <c r="P164" s="119"/>
      <c r="Q164" s="119"/>
      <c r="R164" s="119"/>
      <c r="S164" s="119"/>
      <c r="T164" s="119"/>
      <c r="U164" s="119"/>
      <c r="V164" s="119"/>
      <c r="W164" s="119"/>
      <c r="X164" s="119"/>
      <c r="Y164" s="119"/>
      <c r="Z164" s="119"/>
      <c r="AA164" s="119"/>
      <c r="AB164" s="119"/>
      <c r="AC164" s="119"/>
      <c r="AD164" s="119"/>
      <c r="AE164" s="119"/>
      <c r="AF164" s="119"/>
      <c r="AG164" s="119"/>
      <c r="AH164" s="119"/>
      <c r="AI164" s="119"/>
      <c r="AJ164" s="119"/>
      <c r="AK164" s="119"/>
      <c r="AL164" s="119"/>
      <c r="AM164" s="119"/>
      <c r="AN164" s="119"/>
      <c r="AO164" s="119"/>
      <c r="AP164" s="119"/>
      <c r="AQ164" s="119"/>
      <c r="AR164" s="119"/>
      <c r="AS164" s="119"/>
      <c r="AT164" s="119"/>
      <c r="AU164" s="119"/>
      <c r="AV164" s="119"/>
      <c r="AW164" s="119"/>
      <c r="AX164" s="119"/>
      <c r="AY164" s="119"/>
      <c r="AZ164" s="119"/>
      <c r="BA164" s="119"/>
      <c r="BB164" s="119"/>
      <c r="BC164" s="119"/>
      <c r="BD164" s="119"/>
      <c r="BE164" s="119"/>
      <c r="BF164" s="119"/>
      <c r="BG164" s="119"/>
      <c r="BH164" s="119"/>
      <c r="BI164" s="119"/>
      <c r="BJ164" s="119"/>
      <c r="BK164" s="119"/>
      <c r="BL164" s="119"/>
      <c r="BM164" s="196"/>
    </row>
    <row r="165" spans="1:65">
      <c r="A165" s="22"/>
      <c r="BM165" s="111"/>
    </row>
    <row r="166" s="2" customFormat="1" spans="1:65">
      <c r="A166" s="22"/>
      <c r="B166" s="133" t="s">
        <v>43</v>
      </c>
      <c r="C166" s="134"/>
      <c r="D166" s="134"/>
      <c r="E166" s="134"/>
      <c r="F166" s="134"/>
      <c r="G166" s="135"/>
      <c r="H166" s="136" t="s">
        <v>44</v>
      </c>
      <c r="I166" s="176"/>
      <c r="J166" s="176"/>
      <c r="K166" s="176"/>
      <c r="L166" s="176"/>
      <c r="M166" s="177"/>
      <c r="N166" s="133" t="s">
        <v>45</v>
      </c>
      <c r="O166" s="134"/>
      <c r="P166" s="134"/>
      <c r="Q166" s="134"/>
      <c r="R166" s="134"/>
      <c r="S166" s="135"/>
      <c r="T166" s="136" t="s">
        <v>46</v>
      </c>
      <c r="U166" s="176"/>
      <c r="V166" s="176"/>
      <c r="W166" s="176"/>
      <c r="X166" s="176"/>
      <c r="Y166" s="177"/>
      <c r="Z166" s="133" t="s">
        <v>47</v>
      </c>
      <c r="AA166" s="134"/>
      <c r="AB166" s="134"/>
      <c r="AC166" s="134"/>
      <c r="AD166" s="134"/>
      <c r="AE166" s="135"/>
      <c r="AF166" s="136" t="s">
        <v>48</v>
      </c>
      <c r="AG166" s="176"/>
      <c r="AH166" s="176"/>
      <c r="AI166" s="176"/>
      <c r="AJ166" s="176"/>
      <c r="AK166" s="177"/>
      <c r="AL166" s="133" t="s">
        <v>49</v>
      </c>
      <c r="AM166" s="134"/>
      <c r="AN166" s="134"/>
      <c r="AO166" s="134"/>
      <c r="AP166" s="134"/>
      <c r="AQ166" s="135"/>
      <c r="AR166" s="136" t="s">
        <v>50</v>
      </c>
      <c r="AS166" s="176"/>
      <c r="AT166" s="176"/>
      <c r="AU166" s="176"/>
      <c r="AV166" s="176"/>
      <c r="AW166" s="177"/>
      <c r="BM166" s="111"/>
    </row>
    <row r="167" s="1" customFormat="1" spans="1:65">
      <c r="A167" s="12" t="s">
        <v>42</v>
      </c>
      <c r="B167" s="137">
        <f ca="1">B162</f>
        <v>0</v>
      </c>
      <c r="C167" s="138">
        <f ca="1" t="shared" ref="C167:AW167" si="27">C162</f>
        <v>1</v>
      </c>
      <c r="D167" s="138">
        <f ca="1" t="shared" si="27"/>
        <v>0</v>
      </c>
      <c r="E167" s="138">
        <f ca="1" t="shared" si="27"/>
        <v>1</v>
      </c>
      <c r="F167" s="138">
        <f ca="1" t="shared" si="27"/>
        <v>0</v>
      </c>
      <c r="G167" s="139">
        <f ca="1" t="shared" si="27"/>
        <v>0</v>
      </c>
      <c r="H167" s="131">
        <f ca="1" t="shared" si="27"/>
        <v>0</v>
      </c>
      <c r="I167" s="174">
        <f ca="1" t="shared" si="27"/>
        <v>0</v>
      </c>
      <c r="J167" s="174">
        <f ca="1" t="shared" si="27"/>
        <v>0</v>
      </c>
      <c r="K167" s="174">
        <f ca="1" t="shared" si="27"/>
        <v>0</v>
      </c>
      <c r="L167" s="174">
        <f ca="1" t="shared" si="27"/>
        <v>1</v>
      </c>
      <c r="M167" s="175">
        <f ca="1" t="shared" si="27"/>
        <v>0</v>
      </c>
      <c r="N167" s="128">
        <f ca="1" t="shared" si="27"/>
        <v>1</v>
      </c>
      <c r="O167" s="129">
        <f ca="1" t="shared" si="27"/>
        <v>1</v>
      </c>
      <c r="P167" s="129">
        <f ca="1" t="shared" si="27"/>
        <v>0</v>
      </c>
      <c r="Q167" s="129">
        <f ca="1" t="shared" si="27"/>
        <v>0</v>
      </c>
      <c r="R167" s="129">
        <f ca="1" t="shared" si="27"/>
        <v>1</v>
      </c>
      <c r="S167" s="130">
        <f ca="1" t="shared" si="27"/>
        <v>0</v>
      </c>
      <c r="T167" s="131">
        <f ca="1" t="shared" si="27"/>
        <v>1</v>
      </c>
      <c r="U167" s="174">
        <f ca="1" t="shared" si="27"/>
        <v>0</v>
      </c>
      <c r="V167" s="174">
        <f ca="1" t="shared" si="27"/>
        <v>1</v>
      </c>
      <c r="W167" s="174">
        <f ca="1" t="shared" si="27"/>
        <v>1</v>
      </c>
      <c r="X167" s="174">
        <f ca="1" t="shared" si="27"/>
        <v>0</v>
      </c>
      <c r="Y167" s="175">
        <f ca="1" t="shared" si="27"/>
        <v>0</v>
      </c>
      <c r="Z167" s="128">
        <f ca="1" t="shared" si="27"/>
        <v>0</v>
      </c>
      <c r="AA167" s="129">
        <f ca="1" t="shared" si="27"/>
        <v>1</v>
      </c>
      <c r="AB167" s="129">
        <f ca="1" t="shared" si="27"/>
        <v>0</v>
      </c>
      <c r="AC167" s="129">
        <f ca="1" t="shared" si="27"/>
        <v>1</v>
      </c>
      <c r="AD167" s="129">
        <f ca="1" t="shared" si="27"/>
        <v>0</v>
      </c>
      <c r="AE167" s="130">
        <f ca="1" t="shared" si="27"/>
        <v>1</v>
      </c>
      <c r="AF167" s="131">
        <f ca="1" t="shared" si="27"/>
        <v>1</v>
      </c>
      <c r="AG167" s="174">
        <f ca="1" t="shared" si="27"/>
        <v>1</v>
      </c>
      <c r="AH167" s="174">
        <f ca="1" t="shared" si="27"/>
        <v>0</v>
      </c>
      <c r="AI167" s="174">
        <f ca="1" t="shared" si="27"/>
        <v>0</v>
      </c>
      <c r="AJ167" s="174">
        <f ca="1" t="shared" si="27"/>
        <v>1</v>
      </c>
      <c r="AK167" s="175">
        <f ca="1" t="shared" si="27"/>
        <v>0</v>
      </c>
      <c r="AL167" s="128">
        <f ca="1" t="shared" si="27"/>
        <v>1</v>
      </c>
      <c r="AM167" s="129">
        <f ca="1" t="shared" si="27"/>
        <v>0</v>
      </c>
      <c r="AN167" s="129">
        <f ca="1" t="shared" si="27"/>
        <v>1</v>
      </c>
      <c r="AO167" s="129">
        <f ca="1" t="shared" si="27"/>
        <v>0</v>
      </c>
      <c r="AP167" s="129">
        <f ca="1" t="shared" si="27"/>
        <v>1</v>
      </c>
      <c r="AQ167" s="130">
        <f ca="1" t="shared" si="27"/>
        <v>1</v>
      </c>
      <c r="AR167" s="131">
        <f ca="1" t="shared" si="27"/>
        <v>0</v>
      </c>
      <c r="AS167" s="174">
        <f ca="1" t="shared" si="27"/>
        <v>0</v>
      </c>
      <c r="AT167" s="174">
        <f ca="1" t="shared" si="27"/>
        <v>0</v>
      </c>
      <c r="AU167" s="174">
        <f ca="1" t="shared" si="27"/>
        <v>0</v>
      </c>
      <c r="AV167" s="174">
        <f ca="1" t="shared" si="27"/>
        <v>1</v>
      </c>
      <c r="AW167" s="175">
        <f ca="1" t="shared" si="27"/>
        <v>0</v>
      </c>
      <c r="BM167" s="111"/>
    </row>
    <row r="168" s="2" customFormat="1" spans="1:65">
      <c r="A168" s="22"/>
      <c r="B168" s="140" t="s">
        <v>51</v>
      </c>
      <c r="C168" s="141"/>
      <c r="D168" s="142"/>
      <c r="E168" s="143" t="s">
        <v>52</v>
      </c>
      <c r="F168" s="144"/>
      <c r="G168" s="145"/>
      <c r="H168" s="140" t="s">
        <v>51</v>
      </c>
      <c r="I168" s="141"/>
      <c r="J168" s="142"/>
      <c r="K168" s="143" t="s">
        <v>52</v>
      </c>
      <c r="L168" s="144"/>
      <c r="M168" s="145"/>
      <c r="N168" s="140" t="s">
        <v>51</v>
      </c>
      <c r="O168" s="141"/>
      <c r="P168" s="142"/>
      <c r="Q168" s="143" t="s">
        <v>52</v>
      </c>
      <c r="R168" s="144"/>
      <c r="S168" s="145"/>
      <c r="T168" s="140" t="s">
        <v>51</v>
      </c>
      <c r="U168" s="141"/>
      <c r="V168" s="142"/>
      <c r="W168" s="143" t="s">
        <v>52</v>
      </c>
      <c r="X168" s="144"/>
      <c r="Y168" s="145"/>
      <c r="Z168" s="140" t="s">
        <v>51</v>
      </c>
      <c r="AA168" s="141"/>
      <c r="AB168" s="142"/>
      <c r="AC168" s="143" t="s">
        <v>52</v>
      </c>
      <c r="AD168" s="144"/>
      <c r="AE168" s="145"/>
      <c r="AF168" s="140" t="s">
        <v>51</v>
      </c>
      <c r="AG168" s="141"/>
      <c r="AH168" s="142"/>
      <c r="AI168" s="143" t="s">
        <v>52</v>
      </c>
      <c r="AJ168" s="144"/>
      <c r="AK168" s="145"/>
      <c r="AL168" s="140" t="s">
        <v>51</v>
      </c>
      <c r="AM168" s="141"/>
      <c r="AN168" s="142"/>
      <c r="AO168" s="143" t="s">
        <v>52</v>
      </c>
      <c r="AP168" s="144"/>
      <c r="AQ168" s="145"/>
      <c r="AR168" s="140" t="s">
        <v>51</v>
      </c>
      <c r="AS168" s="141"/>
      <c r="AT168" s="142"/>
      <c r="AU168" s="143" t="s">
        <v>52</v>
      </c>
      <c r="AV168" s="144"/>
      <c r="AW168" s="145"/>
      <c r="BM168" s="111"/>
    </row>
    <row r="169" s="2" customFormat="1" spans="1:65">
      <c r="A169" s="22"/>
      <c r="B169" s="146" t="str">
        <f ca="1">B167&amp;G167</f>
        <v>00</v>
      </c>
      <c r="C169" s="147"/>
      <c r="D169" s="148"/>
      <c r="E169" s="149" t="str">
        <f ca="1">C167&amp;D167&amp;E167&amp;F167</f>
        <v>1010</v>
      </c>
      <c r="F169" s="150"/>
      <c r="G169" s="151"/>
      <c r="H169" s="146" t="str">
        <f ca="1">H167&amp;M167</f>
        <v>00</v>
      </c>
      <c r="I169" s="147"/>
      <c r="J169" s="148"/>
      <c r="K169" s="149" t="str">
        <f ca="1">I167&amp;J167&amp;K167&amp;L167</f>
        <v>0001</v>
      </c>
      <c r="L169" s="150"/>
      <c r="M169" s="151"/>
      <c r="N169" s="146" t="str">
        <f ca="1">N167&amp;S167</f>
        <v>10</v>
      </c>
      <c r="O169" s="147"/>
      <c r="P169" s="148"/>
      <c r="Q169" s="149" t="str">
        <f ca="1">O167&amp;P167&amp;Q167&amp;R167</f>
        <v>1001</v>
      </c>
      <c r="R169" s="150"/>
      <c r="S169" s="151"/>
      <c r="T169" s="146" t="str">
        <f ca="1">T167&amp;Y167</f>
        <v>10</v>
      </c>
      <c r="U169" s="147"/>
      <c r="V169" s="148"/>
      <c r="W169" s="149" t="str">
        <f ca="1">U167&amp;V167&amp;W167&amp;X167</f>
        <v>0110</v>
      </c>
      <c r="X169" s="150"/>
      <c r="Y169" s="151"/>
      <c r="Z169" s="146" t="str">
        <f ca="1">Z167&amp;AE167</f>
        <v>01</v>
      </c>
      <c r="AA169" s="147"/>
      <c r="AB169" s="148"/>
      <c r="AC169" s="149" t="str">
        <f ca="1">AA167&amp;AB167&amp;AC167&amp;AD167</f>
        <v>1010</v>
      </c>
      <c r="AD169" s="150"/>
      <c r="AE169" s="151"/>
      <c r="AF169" s="146" t="str">
        <f ca="1">AF167&amp;AK167</f>
        <v>10</v>
      </c>
      <c r="AG169" s="147"/>
      <c r="AH169" s="148"/>
      <c r="AI169" s="149" t="str">
        <f ca="1">AG167&amp;AH167&amp;AI167&amp;AJ167</f>
        <v>1001</v>
      </c>
      <c r="AJ169" s="150"/>
      <c r="AK169" s="151"/>
      <c r="AL169" s="146" t="str">
        <f ca="1">AL167&amp;AQ167</f>
        <v>11</v>
      </c>
      <c r="AM169" s="147"/>
      <c r="AN169" s="148"/>
      <c r="AO169" s="149" t="str">
        <f ca="1">AM167&amp;AN167&amp;AO167&amp;AP167</f>
        <v>0101</v>
      </c>
      <c r="AP169" s="150"/>
      <c r="AQ169" s="151"/>
      <c r="AR169" s="146" t="str">
        <f ca="1">AR167&amp;AW167</f>
        <v>00</v>
      </c>
      <c r="AS169" s="147"/>
      <c r="AT169" s="148"/>
      <c r="AU169" s="149" t="str">
        <f ca="1">AS167&amp;AT167&amp;AU167&amp;AV167</f>
        <v>0001</v>
      </c>
      <c r="AV169" s="150"/>
      <c r="AW169" s="151"/>
      <c r="BM169" s="111"/>
    </row>
    <row r="170" s="2" customFormat="1" spans="1:65">
      <c r="A170" s="22"/>
      <c r="B170" s="152">
        <f ca="1">BIN2DEC(B169)</f>
        <v>0</v>
      </c>
      <c r="C170" s="153"/>
      <c r="D170" s="154"/>
      <c r="E170" s="155">
        <f ca="1">BIN2DEC(E169)</f>
        <v>10</v>
      </c>
      <c r="F170" s="82"/>
      <c r="G170" s="156"/>
      <c r="H170" s="152">
        <f ca="1">BIN2DEC(H169)</f>
        <v>0</v>
      </c>
      <c r="I170" s="153"/>
      <c r="J170" s="154"/>
      <c r="K170" s="155">
        <f ca="1">BIN2DEC(K169)</f>
        <v>1</v>
      </c>
      <c r="L170" s="82"/>
      <c r="M170" s="156"/>
      <c r="N170" s="152">
        <f ca="1">BIN2DEC(N169)</f>
        <v>2</v>
      </c>
      <c r="O170" s="153"/>
      <c r="P170" s="154"/>
      <c r="Q170" s="155">
        <f ca="1">BIN2DEC(Q169)</f>
        <v>9</v>
      </c>
      <c r="R170" s="82"/>
      <c r="S170" s="156"/>
      <c r="T170" s="152">
        <f ca="1">BIN2DEC(T169)</f>
        <v>2</v>
      </c>
      <c r="U170" s="153"/>
      <c r="V170" s="154"/>
      <c r="W170" s="155">
        <f ca="1">BIN2DEC(W169)</f>
        <v>6</v>
      </c>
      <c r="X170" s="82"/>
      <c r="Y170" s="156"/>
      <c r="Z170" s="152">
        <f ca="1">BIN2DEC(Z169)</f>
        <v>1</v>
      </c>
      <c r="AA170" s="153"/>
      <c r="AB170" s="154"/>
      <c r="AC170" s="155">
        <f ca="1">BIN2DEC(AC169)</f>
        <v>10</v>
      </c>
      <c r="AD170" s="82"/>
      <c r="AE170" s="156"/>
      <c r="AF170" s="152">
        <f ca="1">BIN2DEC(AF169)</f>
        <v>2</v>
      </c>
      <c r="AG170" s="153"/>
      <c r="AH170" s="154"/>
      <c r="AI170" s="155">
        <f ca="1">BIN2DEC(AI169)</f>
        <v>9</v>
      </c>
      <c r="AJ170" s="82"/>
      <c r="AK170" s="156"/>
      <c r="AL170" s="152">
        <f ca="1">BIN2DEC(AL169)</f>
        <v>3</v>
      </c>
      <c r="AM170" s="153"/>
      <c r="AN170" s="154"/>
      <c r="AO170" s="155">
        <f ca="1">BIN2DEC(AO169)</f>
        <v>5</v>
      </c>
      <c r="AP170" s="82"/>
      <c r="AQ170" s="156"/>
      <c r="AR170" s="152">
        <f ca="1">BIN2DEC(AR169)</f>
        <v>0</v>
      </c>
      <c r="AS170" s="153"/>
      <c r="AT170" s="154"/>
      <c r="AU170" s="155">
        <f ca="1">BIN2DEC(AU169)</f>
        <v>1</v>
      </c>
      <c r="AV170" s="82"/>
      <c r="AW170" s="156"/>
      <c r="BM170" s="111"/>
    </row>
    <row r="171" s="2" customFormat="1" spans="1:65">
      <c r="A171" s="22"/>
      <c r="BM171" s="111"/>
    </row>
    <row r="172" s="2" customFormat="1" spans="1:65">
      <c r="A172" s="157" t="s">
        <v>43</v>
      </c>
      <c r="B172" s="158"/>
      <c r="C172" s="53">
        <v>0</v>
      </c>
      <c r="D172" s="53">
        <v>1</v>
      </c>
      <c r="E172" s="53">
        <v>2</v>
      </c>
      <c r="F172" s="53">
        <v>3</v>
      </c>
      <c r="G172" s="53">
        <v>4</v>
      </c>
      <c r="H172" s="53">
        <v>5</v>
      </c>
      <c r="I172" s="53">
        <v>6</v>
      </c>
      <c r="J172" s="53">
        <v>7</v>
      </c>
      <c r="K172" s="53">
        <v>8</v>
      </c>
      <c r="L172" s="53">
        <v>9</v>
      </c>
      <c r="M172" s="53">
        <v>10</v>
      </c>
      <c r="N172" s="53">
        <v>11</v>
      </c>
      <c r="O172" s="53">
        <v>12</v>
      </c>
      <c r="P172" s="53">
        <v>13</v>
      </c>
      <c r="Q172" s="53">
        <v>14</v>
      </c>
      <c r="R172" s="90">
        <v>15</v>
      </c>
      <c r="T172" s="180" t="s">
        <v>51</v>
      </c>
      <c r="U172" s="180" t="s">
        <v>52</v>
      </c>
      <c r="V172" s="180" t="s">
        <v>54</v>
      </c>
      <c r="W172" s="180" t="s">
        <v>55</v>
      </c>
      <c r="BM172" s="111"/>
    </row>
    <row r="173" s="2" customFormat="1" spans="1:65">
      <c r="A173" s="12"/>
      <c r="B173" s="159">
        <v>0</v>
      </c>
      <c r="C173" s="160">
        <v>14</v>
      </c>
      <c r="D173" s="161">
        <v>4</v>
      </c>
      <c r="E173" s="161">
        <v>13</v>
      </c>
      <c r="F173" s="161">
        <v>1</v>
      </c>
      <c r="G173" s="161">
        <v>2</v>
      </c>
      <c r="H173" s="161">
        <v>15</v>
      </c>
      <c r="I173" s="161">
        <v>11</v>
      </c>
      <c r="J173" s="161">
        <v>8</v>
      </c>
      <c r="K173" s="161">
        <v>3</v>
      </c>
      <c r="L173" s="161">
        <v>10</v>
      </c>
      <c r="M173" s="161">
        <v>6</v>
      </c>
      <c r="N173" s="161">
        <v>12</v>
      </c>
      <c r="O173" s="161">
        <v>5</v>
      </c>
      <c r="P173" s="161">
        <v>9</v>
      </c>
      <c r="Q173" s="161">
        <v>0</v>
      </c>
      <c r="R173" s="161">
        <v>7</v>
      </c>
      <c r="S173" s="158"/>
      <c r="T173" s="158">
        <f ca="1">B170</f>
        <v>0</v>
      </c>
      <c r="U173" s="158">
        <f ca="1">E170</f>
        <v>10</v>
      </c>
      <c r="V173" s="181">
        <f ca="1">OFFSET(C173,T173,U173)</f>
        <v>6</v>
      </c>
      <c r="W173" s="182" t="str">
        <f ca="1">TEXT(DEC2BIN(V173),"0000")</f>
        <v>0110</v>
      </c>
      <c r="BM173" s="111"/>
    </row>
    <row r="174" s="2" customFormat="1" spans="1:65">
      <c r="A174" s="12"/>
      <c r="B174" s="159">
        <v>1</v>
      </c>
      <c r="C174" s="162">
        <v>0</v>
      </c>
      <c r="D174" s="163">
        <v>15</v>
      </c>
      <c r="E174" s="163">
        <v>7</v>
      </c>
      <c r="F174" s="163">
        <v>4</v>
      </c>
      <c r="G174" s="163">
        <v>14</v>
      </c>
      <c r="H174" s="163">
        <v>2</v>
      </c>
      <c r="I174" s="163">
        <v>13</v>
      </c>
      <c r="J174" s="163">
        <v>1</v>
      </c>
      <c r="K174" s="163">
        <v>10</v>
      </c>
      <c r="L174" s="163">
        <v>6</v>
      </c>
      <c r="M174" s="163">
        <v>12</v>
      </c>
      <c r="N174" s="163">
        <v>11</v>
      </c>
      <c r="O174" s="163">
        <v>9</v>
      </c>
      <c r="P174" s="163">
        <v>5</v>
      </c>
      <c r="Q174" s="163">
        <v>3</v>
      </c>
      <c r="R174" s="163">
        <v>8</v>
      </c>
      <c r="V174" s="22"/>
      <c r="W174" s="111"/>
      <c r="BM174" s="111"/>
    </row>
    <row r="175" s="2" customFormat="1" spans="1:65">
      <c r="A175" s="12"/>
      <c r="B175" s="159">
        <v>2</v>
      </c>
      <c r="C175" s="162">
        <v>4</v>
      </c>
      <c r="D175" s="163">
        <v>1</v>
      </c>
      <c r="E175" s="163">
        <v>14</v>
      </c>
      <c r="F175" s="163">
        <v>8</v>
      </c>
      <c r="G175" s="163">
        <v>13</v>
      </c>
      <c r="H175" s="163">
        <v>6</v>
      </c>
      <c r="I175" s="163">
        <v>2</v>
      </c>
      <c r="J175" s="163">
        <v>11</v>
      </c>
      <c r="K175" s="163">
        <v>15</v>
      </c>
      <c r="L175" s="163">
        <v>12</v>
      </c>
      <c r="M175" s="163">
        <v>9</v>
      </c>
      <c r="N175" s="163">
        <v>7</v>
      </c>
      <c r="O175" s="163">
        <v>3</v>
      </c>
      <c r="P175" s="163">
        <v>10</v>
      </c>
      <c r="Q175" s="163">
        <v>5</v>
      </c>
      <c r="R175" s="163">
        <v>0</v>
      </c>
      <c r="V175" s="22"/>
      <c r="W175" s="111"/>
      <c r="BM175" s="111"/>
    </row>
    <row r="176" s="2" customFormat="1" spans="1:65">
      <c r="A176" s="31"/>
      <c r="B176" s="164">
        <v>3</v>
      </c>
      <c r="C176" s="165">
        <v>15</v>
      </c>
      <c r="D176" s="166">
        <v>12</v>
      </c>
      <c r="E176" s="166">
        <v>8</v>
      </c>
      <c r="F176" s="166">
        <v>2</v>
      </c>
      <c r="G176" s="166">
        <v>4</v>
      </c>
      <c r="H176" s="166">
        <v>9</v>
      </c>
      <c r="I176" s="166">
        <v>1</v>
      </c>
      <c r="J176" s="166">
        <v>7</v>
      </c>
      <c r="K176" s="166">
        <v>5</v>
      </c>
      <c r="L176" s="166">
        <v>11</v>
      </c>
      <c r="M176" s="166">
        <v>3</v>
      </c>
      <c r="N176" s="166">
        <v>14</v>
      </c>
      <c r="O176" s="166">
        <v>10</v>
      </c>
      <c r="P176" s="166">
        <v>0</v>
      </c>
      <c r="Q176" s="166">
        <v>6</v>
      </c>
      <c r="R176" s="166">
        <v>13</v>
      </c>
      <c r="S176" s="183"/>
      <c r="T176" s="183"/>
      <c r="U176" s="183"/>
      <c r="V176" s="184"/>
      <c r="W176" s="185"/>
      <c r="BM176" s="111"/>
    </row>
    <row r="177" s="2" customFormat="1" spans="1:65">
      <c r="A177" s="22"/>
      <c r="BM177" s="111"/>
    </row>
    <row r="178" s="2" customFormat="1" spans="1:65">
      <c r="A178" s="29" t="s">
        <v>44</v>
      </c>
      <c r="B178" s="158"/>
      <c r="C178" s="53">
        <v>0</v>
      </c>
      <c r="D178" s="53">
        <v>1</v>
      </c>
      <c r="E178" s="53">
        <v>2</v>
      </c>
      <c r="F178" s="53">
        <v>3</v>
      </c>
      <c r="G178" s="53">
        <v>4</v>
      </c>
      <c r="H178" s="53">
        <v>5</v>
      </c>
      <c r="I178" s="53">
        <v>6</v>
      </c>
      <c r="J178" s="53">
        <v>7</v>
      </c>
      <c r="K178" s="53">
        <v>8</v>
      </c>
      <c r="L178" s="53">
        <v>9</v>
      </c>
      <c r="M178" s="53">
        <v>10</v>
      </c>
      <c r="N178" s="53">
        <v>11</v>
      </c>
      <c r="O178" s="53">
        <v>12</v>
      </c>
      <c r="P178" s="53">
        <v>13</v>
      </c>
      <c r="Q178" s="53">
        <v>14</v>
      </c>
      <c r="R178" s="90">
        <v>15</v>
      </c>
      <c r="T178" s="180" t="s">
        <v>51</v>
      </c>
      <c r="U178" s="180" t="s">
        <v>52</v>
      </c>
      <c r="V178" s="180" t="s">
        <v>54</v>
      </c>
      <c r="W178" s="180" t="s">
        <v>55</v>
      </c>
      <c r="BM178" s="111"/>
    </row>
    <row r="179" s="2" customFormat="1" spans="1:65">
      <c r="A179" s="167"/>
      <c r="B179" s="159">
        <v>0</v>
      </c>
      <c r="C179" s="160">
        <v>15</v>
      </c>
      <c r="D179" s="161">
        <v>1</v>
      </c>
      <c r="E179" s="161">
        <v>8</v>
      </c>
      <c r="F179" s="161">
        <v>14</v>
      </c>
      <c r="G179" s="161">
        <v>6</v>
      </c>
      <c r="H179" s="161">
        <v>11</v>
      </c>
      <c r="I179" s="161">
        <v>3</v>
      </c>
      <c r="J179" s="161">
        <v>4</v>
      </c>
      <c r="K179" s="161">
        <v>9</v>
      </c>
      <c r="L179" s="161">
        <v>7</v>
      </c>
      <c r="M179" s="161">
        <v>2</v>
      </c>
      <c r="N179" s="161">
        <v>13</v>
      </c>
      <c r="O179" s="161">
        <v>12</v>
      </c>
      <c r="P179" s="161">
        <v>0</v>
      </c>
      <c r="Q179" s="161">
        <v>5</v>
      </c>
      <c r="R179" s="161">
        <v>10</v>
      </c>
      <c r="S179" s="158"/>
      <c r="T179" s="158">
        <f ca="1">H170</f>
        <v>0</v>
      </c>
      <c r="U179" s="158">
        <f ca="1">K170</f>
        <v>1</v>
      </c>
      <c r="V179" s="181">
        <f ca="1">OFFSET(C179,T179,U179)</f>
        <v>1</v>
      </c>
      <c r="W179" s="182" t="str">
        <f ca="1">TEXT(DEC2BIN(V179),"0000")</f>
        <v>0001</v>
      </c>
      <c r="BM179" s="111"/>
    </row>
    <row r="180" s="2" customFormat="1" spans="1:65">
      <c r="A180" s="167"/>
      <c r="B180" s="159">
        <v>1</v>
      </c>
      <c r="C180" s="162">
        <v>3</v>
      </c>
      <c r="D180" s="163">
        <v>13</v>
      </c>
      <c r="E180" s="163">
        <v>4</v>
      </c>
      <c r="F180" s="163">
        <v>7</v>
      </c>
      <c r="G180" s="163">
        <v>15</v>
      </c>
      <c r="H180" s="163">
        <v>2</v>
      </c>
      <c r="I180" s="163">
        <v>8</v>
      </c>
      <c r="J180" s="163">
        <v>14</v>
      </c>
      <c r="K180" s="163">
        <v>12</v>
      </c>
      <c r="L180" s="163">
        <v>0</v>
      </c>
      <c r="M180" s="163">
        <v>1</v>
      </c>
      <c r="N180" s="163">
        <v>10</v>
      </c>
      <c r="O180" s="163">
        <v>6</v>
      </c>
      <c r="P180" s="163">
        <v>9</v>
      </c>
      <c r="Q180" s="163">
        <v>11</v>
      </c>
      <c r="R180" s="163">
        <v>5</v>
      </c>
      <c r="V180" s="22"/>
      <c r="W180" s="111"/>
      <c r="BM180" s="111"/>
    </row>
    <row r="181" s="2" customFormat="1" spans="1:65">
      <c r="A181" s="167"/>
      <c r="B181" s="159">
        <v>2</v>
      </c>
      <c r="C181" s="162">
        <v>0</v>
      </c>
      <c r="D181" s="163">
        <v>14</v>
      </c>
      <c r="E181" s="163">
        <v>7</v>
      </c>
      <c r="F181" s="163">
        <v>11</v>
      </c>
      <c r="G181" s="163">
        <v>10</v>
      </c>
      <c r="H181" s="163">
        <v>4</v>
      </c>
      <c r="I181" s="163">
        <v>13</v>
      </c>
      <c r="J181" s="163">
        <v>1</v>
      </c>
      <c r="K181" s="163">
        <v>5</v>
      </c>
      <c r="L181" s="163">
        <v>8</v>
      </c>
      <c r="M181" s="163">
        <v>12</v>
      </c>
      <c r="N181" s="163">
        <v>6</v>
      </c>
      <c r="O181" s="163">
        <v>9</v>
      </c>
      <c r="P181" s="163">
        <v>3</v>
      </c>
      <c r="Q181" s="163">
        <v>2</v>
      </c>
      <c r="R181" s="163">
        <v>15</v>
      </c>
      <c r="V181" s="22"/>
      <c r="W181" s="111"/>
      <c r="BM181" s="111"/>
    </row>
    <row r="182" s="2" customFormat="1" spans="1:65">
      <c r="A182" s="168"/>
      <c r="B182" s="164">
        <v>3</v>
      </c>
      <c r="C182" s="165">
        <v>13</v>
      </c>
      <c r="D182" s="166">
        <v>8</v>
      </c>
      <c r="E182" s="166">
        <v>10</v>
      </c>
      <c r="F182" s="166">
        <v>1</v>
      </c>
      <c r="G182" s="166">
        <v>3</v>
      </c>
      <c r="H182" s="166">
        <v>15</v>
      </c>
      <c r="I182" s="166">
        <v>4</v>
      </c>
      <c r="J182" s="166">
        <v>2</v>
      </c>
      <c r="K182" s="166">
        <v>11</v>
      </c>
      <c r="L182" s="166">
        <v>6</v>
      </c>
      <c r="M182" s="166">
        <v>7</v>
      </c>
      <c r="N182" s="166">
        <v>12</v>
      </c>
      <c r="O182" s="166">
        <v>0</v>
      </c>
      <c r="P182" s="166">
        <v>5</v>
      </c>
      <c r="Q182" s="166">
        <v>14</v>
      </c>
      <c r="R182" s="166">
        <v>9</v>
      </c>
      <c r="S182" s="183"/>
      <c r="T182" s="183"/>
      <c r="U182" s="183"/>
      <c r="V182" s="184"/>
      <c r="W182" s="185"/>
      <c r="BM182" s="111"/>
    </row>
    <row r="183" s="2" customFormat="1" spans="1:65">
      <c r="A183" s="22"/>
      <c r="BM183" s="111"/>
    </row>
    <row r="184" s="2" customFormat="1" spans="1:65">
      <c r="A184" s="157" t="s">
        <v>45</v>
      </c>
      <c r="B184" s="158"/>
      <c r="C184" s="53">
        <v>0</v>
      </c>
      <c r="D184" s="53">
        <v>1</v>
      </c>
      <c r="E184" s="53">
        <v>2</v>
      </c>
      <c r="F184" s="53">
        <v>3</v>
      </c>
      <c r="G184" s="53">
        <v>4</v>
      </c>
      <c r="H184" s="53">
        <v>5</v>
      </c>
      <c r="I184" s="53">
        <v>6</v>
      </c>
      <c r="J184" s="53">
        <v>7</v>
      </c>
      <c r="K184" s="53">
        <v>8</v>
      </c>
      <c r="L184" s="53">
        <v>9</v>
      </c>
      <c r="M184" s="53">
        <v>10</v>
      </c>
      <c r="N184" s="53">
        <v>11</v>
      </c>
      <c r="O184" s="53">
        <v>12</v>
      </c>
      <c r="P184" s="53">
        <v>13</v>
      </c>
      <c r="Q184" s="53">
        <v>14</v>
      </c>
      <c r="R184" s="90">
        <v>15</v>
      </c>
      <c r="T184" s="180" t="s">
        <v>51</v>
      </c>
      <c r="U184" s="180" t="s">
        <v>52</v>
      </c>
      <c r="V184" s="180" t="s">
        <v>54</v>
      </c>
      <c r="W184" s="180" t="s">
        <v>55</v>
      </c>
      <c r="BM184" s="111"/>
    </row>
    <row r="185" s="2" customFormat="1" spans="1:65">
      <c r="A185" s="12"/>
      <c r="B185" s="159">
        <v>0</v>
      </c>
      <c r="C185" s="160">
        <v>10</v>
      </c>
      <c r="D185" s="161">
        <v>0</v>
      </c>
      <c r="E185" s="161">
        <v>9</v>
      </c>
      <c r="F185" s="161">
        <v>14</v>
      </c>
      <c r="G185" s="161">
        <v>6</v>
      </c>
      <c r="H185" s="161">
        <v>3</v>
      </c>
      <c r="I185" s="161">
        <v>15</v>
      </c>
      <c r="J185" s="161">
        <v>5</v>
      </c>
      <c r="K185" s="161">
        <v>1</v>
      </c>
      <c r="L185" s="161">
        <v>13</v>
      </c>
      <c r="M185" s="161">
        <v>12</v>
      </c>
      <c r="N185" s="161">
        <v>7</v>
      </c>
      <c r="O185" s="161">
        <v>11</v>
      </c>
      <c r="P185" s="161">
        <v>4</v>
      </c>
      <c r="Q185" s="161">
        <v>2</v>
      </c>
      <c r="R185" s="161">
        <v>8</v>
      </c>
      <c r="S185" s="158"/>
      <c r="T185" s="158">
        <f ca="1">N170</f>
        <v>2</v>
      </c>
      <c r="U185" s="158">
        <f ca="1">Q170</f>
        <v>9</v>
      </c>
      <c r="V185" s="181">
        <f ca="1">OFFSET(C185,T185,U185)</f>
        <v>1</v>
      </c>
      <c r="W185" s="182" t="str">
        <f ca="1">TEXT(DEC2BIN(V185),"0000")</f>
        <v>0001</v>
      </c>
      <c r="BM185" s="111"/>
    </row>
    <row r="186" s="2" customFormat="1" spans="1:65">
      <c r="A186" s="12"/>
      <c r="B186" s="159">
        <v>1</v>
      </c>
      <c r="C186" s="162">
        <v>13</v>
      </c>
      <c r="D186" s="163">
        <v>7</v>
      </c>
      <c r="E186" s="163">
        <v>0</v>
      </c>
      <c r="F186" s="163">
        <v>9</v>
      </c>
      <c r="G186" s="163">
        <v>3</v>
      </c>
      <c r="H186" s="163">
        <v>4</v>
      </c>
      <c r="I186" s="163">
        <v>6</v>
      </c>
      <c r="J186" s="163">
        <v>10</v>
      </c>
      <c r="K186" s="163">
        <v>2</v>
      </c>
      <c r="L186" s="163">
        <v>8</v>
      </c>
      <c r="M186" s="163">
        <v>5</v>
      </c>
      <c r="N186" s="163">
        <v>14</v>
      </c>
      <c r="O186" s="163">
        <v>12</v>
      </c>
      <c r="P186" s="163">
        <v>11</v>
      </c>
      <c r="Q186" s="163">
        <v>15</v>
      </c>
      <c r="R186" s="163">
        <v>1</v>
      </c>
      <c r="V186" s="22"/>
      <c r="W186" s="111"/>
      <c r="BM186" s="111"/>
    </row>
    <row r="187" s="2" customFormat="1" spans="1:65">
      <c r="A187" s="12"/>
      <c r="B187" s="159">
        <v>2</v>
      </c>
      <c r="C187" s="162">
        <v>13</v>
      </c>
      <c r="D187" s="163">
        <v>6</v>
      </c>
      <c r="E187" s="163">
        <v>4</v>
      </c>
      <c r="F187" s="163">
        <v>9</v>
      </c>
      <c r="G187" s="163">
        <v>8</v>
      </c>
      <c r="H187" s="163">
        <v>15</v>
      </c>
      <c r="I187" s="163">
        <v>3</v>
      </c>
      <c r="J187" s="163">
        <v>0</v>
      </c>
      <c r="K187" s="163">
        <v>11</v>
      </c>
      <c r="L187" s="163">
        <v>1</v>
      </c>
      <c r="M187" s="163">
        <v>2</v>
      </c>
      <c r="N187" s="163">
        <v>12</v>
      </c>
      <c r="O187" s="163">
        <v>5</v>
      </c>
      <c r="P187" s="163">
        <v>10</v>
      </c>
      <c r="Q187" s="163">
        <v>14</v>
      </c>
      <c r="R187" s="163">
        <v>7</v>
      </c>
      <c r="V187" s="22"/>
      <c r="W187" s="111"/>
      <c r="BM187" s="111"/>
    </row>
    <row r="188" s="2" customFormat="1" spans="1:65">
      <c r="A188" s="31"/>
      <c r="B188" s="164">
        <v>3</v>
      </c>
      <c r="C188" s="165">
        <v>1</v>
      </c>
      <c r="D188" s="166">
        <v>10</v>
      </c>
      <c r="E188" s="166">
        <v>13</v>
      </c>
      <c r="F188" s="166">
        <v>0</v>
      </c>
      <c r="G188" s="166">
        <v>6</v>
      </c>
      <c r="H188" s="166">
        <v>9</v>
      </c>
      <c r="I188" s="166">
        <v>8</v>
      </c>
      <c r="J188" s="166">
        <v>7</v>
      </c>
      <c r="K188" s="166">
        <v>4</v>
      </c>
      <c r="L188" s="166">
        <v>15</v>
      </c>
      <c r="M188" s="166">
        <v>14</v>
      </c>
      <c r="N188" s="166">
        <v>3</v>
      </c>
      <c r="O188" s="166">
        <v>11</v>
      </c>
      <c r="P188" s="166">
        <v>5</v>
      </c>
      <c r="Q188" s="166">
        <v>2</v>
      </c>
      <c r="R188" s="166">
        <v>12</v>
      </c>
      <c r="S188" s="183"/>
      <c r="T188" s="183"/>
      <c r="U188" s="183"/>
      <c r="V188" s="184"/>
      <c r="W188" s="185"/>
      <c r="BM188" s="111"/>
    </row>
    <row r="189" s="2" customFormat="1" spans="1:65">
      <c r="A189" s="22"/>
      <c r="BM189" s="111"/>
    </row>
    <row r="190" s="2" customFormat="1" spans="1:65">
      <c r="A190" s="29" t="s">
        <v>46</v>
      </c>
      <c r="B190" s="158"/>
      <c r="C190" s="53">
        <v>0</v>
      </c>
      <c r="D190" s="53">
        <v>1</v>
      </c>
      <c r="E190" s="53">
        <v>2</v>
      </c>
      <c r="F190" s="53">
        <v>3</v>
      </c>
      <c r="G190" s="53">
        <v>4</v>
      </c>
      <c r="H190" s="53">
        <v>5</v>
      </c>
      <c r="I190" s="53">
        <v>6</v>
      </c>
      <c r="J190" s="53">
        <v>7</v>
      </c>
      <c r="K190" s="53">
        <v>8</v>
      </c>
      <c r="L190" s="53">
        <v>9</v>
      </c>
      <c r="M190" s="53">
        <v>10</v>
      </c>
      <c r="N190" s="53">
        <v>11</v>
      </c>
      <c r="O190" s="53">
        <v>12</v>
      </c>
      <c r="P190" s="53">
        <v>13</v>
      </c>
      <c r="Q190" s="53">
        <v>14</v>
      </c>
      <c r="R190" s="90">
        <v>15</v>
      </c>
      <c r="T190" s="180" t="s">
        <v>51</v>
      </c>
      <c r="U190" s="180" t="s">
        <v>52</v>
      </c>
      <c r="V190" s="180" t="s">
        <v>54</v>
      </c>
      <c r="W190" s="180" t="s">
        <v>55</v>
      </c>
      <c r="BM190" s="111"/>
    </row>
    <row r="191" s="2" customFormat="1" spans="1:65">
      <c r="A191" s="167"/>
      <c r="B191" s="159">
        <v>0</v>
      </c>
      <c r="C191" s="160">
        <v>7</v>
      </c>
      <c r="D191" s="161">
        <v>13</v>
      </c>
      <c r="E191" s="161">
        <v>14</v>
      </c>
      <c r="F191" s="161">
        <v>3</v>
      </c>
      <c r="G191" s="161">
        <v>0</v>
      </c>
      <c r="H191" s="161">
        <v>6</v>
      </c>
      <c r="I191" s="161">
        <v>9</v>
      </c>
      <c r="J191" s="161">
        <v>10</v>
      </c>
      <c r="K191" s="161">
        <v>1</v>
      </c>
      <c r="L191" s="161">
        <v>2</v>
      </c>
      <c r="M191" s="161">
        <v>8</v>
      </c>
      <c r="N191" s="161">
        <v>5</v>
      </c>
      <c r="O191" s="161">
        <v>11</v>
      </c>
      <c r="P191" s="161">
        <v>12</v>
      </c>
      <c r="Q191" s="161">
        <v>4</v>
      </c>
      <c r="R191" s="161">
        <v>15</v>
      </c>
      <c r="S191" s="158"/>
      <c r="T191" s="158">
        <f ca="1">T170</f>
        <v>2</v>
      </c>
      <c r="U191" s="158">
        <f ca="1">W170</f>
        <v>6</v>
      </c>
      <c r="V191" s="181">
        <f ca="1">OFFSET(C191,T191,U191)</f>
        <v>7</v>
      </c>
      <c r="W191" s="182" t="str">
        <f ca="1">TEXT(DEC2BIN(V191),"0000")</f>
        <v>0111</v>
      </c>
      <c r="BM191" s="111"/>
    </row>
    <row r="192" s="2" customFormat="1" spans="1:65">
      <c r="A192" s="167"/>
      <c r="B192" s="159">
        <v>1</v>
      </c>
      <c r="C192" s="162">
        <v>13</v>
      </c>
      <c r="D192" s="163">
        <v>8</v>
      </c>
      <c r="E192" s="163">
        <v>11</v>
      </c>
      <c r="F192" s="163">
        <v>5</v>
      </c>
      <c r="G192" s="163">
        <v>6</v>
      </c>
      <c r="H192" s="163">
        <v>15</v>
      </c>
      <c r="I192" s="163">
        <v>0</v>
      </c>
      <c r="J192" s="163">
        <v>3</v>
      </c>
      <c r="K192" s="163">
        <v>4</v>
      </c>
      <c r="L192" s="163">
        <v>7</v>
      </c>
      <c r="M192" s="163">
        <v>2</v>
      </c>
      <c r="N192" s="163">
        <v>12</v>
      </c>
      <c r="O192" s="163">
        <v>1</v>
      </c>
      <c r="P192" s="163">
        <v>10</v>
      </c>
      <c r="Q192" s="163">
        <v>14</v>
      </c>
      <c r="R192" s="163">
        <v>9</v>
      </c>
      <c r="V192" s="22"/>
      <c r="W192" s="111"/>
      <c r="BM192" s="111"/>
    </row>
    <row r="193" s="2" customFormat="1" spans="1:65">
      <c r="A193" s="167"/>
      <c r="B193" s="159">
        <v>2</v>
      </c>
      <c r="C193" s="162">
        <v>10</v>
      </c>
      <c r="D193" s="163">
        <v>6</v>
      </c>
      <c r="E193" s="163">
        <v>9</v>
      </c>
      <c r="F193" s="163">
        <v>0</v>
      </c>
      <c r="G193" s="163">
        <v>12</v>
      </c>
      <c r="H193" s="163">
        <v>11</v>
      </c>
      <c r="I193" s="163">
        <v>7</v>
      </c>
      <c r="J193" s="163">
        <v>13</v>
      </c>
      <c r="K193" s="163">
        <v>15</v>
      </c>
      <c r="L193" s="163">
        <v>1</v>
      </c>
      <c r="M193" s="163">
        <v>3</v>
      </c>
      <c r="N193" s="163">
        <v>14</v>
      </c>
      <c r="O193" s="163">
        <v>5</v>
      </c>
      <c r="P193" s="163">
        <v>2</v>
      </c>
      <c r="Q193" s="163">
        <v>8</v>
      </c>
      <c r="R193" s="163">
        <v>4</v>
      </c>
      <c r="V193" s="22"/>
      <c r="W193" s="111"/>
      <c r="BM193" s="111"/>
    </row>
    <row r="194" s="2" customFormat="1" spans="1:65">
      <c r="A194" s="168"/>
      <c r="B194" s="164">
        <v>3</v>
      </c>
      <c r="C194" s="165">
        <v>3</v>
      </c>
      <c r="D194" s="166">
        <v>15</v>
      </c>
      <c r="E194" s="166">
        <v>0</v>
      </c>
      <c r="F194" s="166">
        <v>6</v>
      </c>
      <c r="G194" s="166">
        <v>10</v>
      </c>
      <c r="H194" s="166">
        <v>1</v>
      </c>
      <c r="I194" s="166">
        <v>13</v>
      </c>
      <c r="J194" s="166">
        <v>8</v>
      </c>
      <c r="K194" s="166">
        <v>9</v>
      </c>
      <c r="L194" s="166">
        <v>4</v>
      </c>
      <c r="M194" s="166">
        <v>5</v>
      </c>
      <c r="N194" s="166">
        <v>11</v>
      </c>
      <c r="O194" s="166">
        <v>12</v>
      </c>
      <c r="P194" s="166">
        <v>7</v>
      </c>
      <c r="Q194" s="166">
        <v>2</v>
      </c>
      <c r="R194" s="166">
        <v>14</v>
      </c>
      <c r="S194" s="183"/>
      <c r="T194" s="183"/>
      <c r="U194" s="183"/>
      <c r="V194" s="184"/>
      <c r="W194" s="185"/>
      <c r="BM194" s="111"/>
    </row>
    <row r="195" s="2" customFormat="1" spans="1:65">
      <c r="A195" s="22"/>
      <c r="BM195" s="111"/>
    </row>
    <row r="196" s="2" customFormat="1" spans="1:65">
      <c r="A196" s="157" t="s">
        <v>47</v>
      </c>
      <c r="B196" s="158"/>
      <c r="C196" s="53">
        <v>0</v>
      </c>
      <c r="D196" s="53">
        <v>1</v>
      </c>
      <c r="E196" s="53">
        <v>2</v>
      </c>
      <c r="F196" s="53">
        <v>3</v>
      </c>
      <c r="G196" s="53">
        <v>4</v>
      </c>
      <c r="H196" s="53">
        <v>5</v>
      </c>
      <c r="I196" s="53">
        <v>6</v>
      </c>
      <c r="J196" s="53">
        <v>7</v>
      </c>
      <c r="K196" s="53">
        <v>8</v>
      </c>
      <c r="L196" s="53">
        <v>9</v>
      </c>
      <c r="M196" s="53">
        <v>10</v>
      </c>
      <c r="N196" s="53">
        <v>11</v>
      </c>
      <c r="O196" s="53">
        <v>12</v>
      </c>
      <c r="P196" s="53">
        <v>13</v>
      </c>
      <c r="Q196" s="53">
        <v>14</v>
      </c>
      <c r="R196" s="90">
        <v>15</v>
      </c>
      <c r="T196" s="180" t="s">
        <v>51</v>
      </c>
      <c r="U196" s="180" t="s">
        <v>52</v>
      </c>
      <c r="V196" s="180" t="s">
        <v>54</v>
      </c>
      <c r="W196" s="180" t="s">
        <v>55</v>
      </c>
      <c r="BM196" s="111"/>
    </row>
    <row r="197" s="2" customFormat="1" spans="1:65">
      <c r="A197" s="12"/>
      <c r="B197" s="159">
        <v>0</v>
      </c>
      <c r="C197" s="160">
        <v>2</v>
      </c>
      <c r="D197" s="161">
        <v>12</v>
      </c>
      <c r="E197" s="161">
        <v>4</v>
      </c>
      <c r="F197" s="161">
        <v>1</v>
      </c>
      <c r="G197" s="161">
        <v>7</v>
      </c>
      <c r="H197" s="161">
        <v>10</v>
      </c>
      <c r="I197" s="161">
        <v>11</v>
      </c>
      <c r="J197" s="161">
        <v>6</v>
      </c>
      <c r="K197" s="161">
        <v>8</v>
      </c>
      <c r="L197" s="161">
        <v>5</v>
      </c>
      <c r="M197" s="161">
        <v>3</v>
      </c>
      <c r="N197" s="161">
        <v>15</v>
      </c>
      <c r="O197" s="161">
        <v>13</v>
      </c>
      <c r="P197" s="161">
        <v>0</v>
      </c>
      <c r="Q197" s="161">
        <v>14</v>
      </c>
      <c r="R197" s="161">
        <v>9</v>
      </c>
      <c r="S197" s="158"/>
      <c r="T197" s="158">
        <f ca="1">Z170</f>
        <v>1</v>
      </c>
      <c r="U197" s="158">
        <f ca="1">AC170</f>
        <v>10</v>
      </c>
      <c r="V197" s="181">
        <f ca="1">OFFSET(C197,T197,U197)</f>
        <v>15</v>
      </c>
      <c r="W197" s="182" t="str">
        <f ca="1">TEXT(DEC2BIN(V197),"0000")</f>
        <v>1111</v>
      </c>
      <c r="BM197" s="111"/>
    </row>
    <row r="198" s="2" customFormat="1" spans="1:65">
      <c r="A198" s="12"/>
      <c r="B198" s="159">
        <v>1</v>
      </c>
      <c r="C198" s="162">
        <v>14</v>
      </c>
      <c r="D198" s="163">
        <v>11</v>
      </c>
      <c r="E198" s="163">
        <v>2</v>
      </c>
      <c r="F198" s="163">
        <v>12</v>
      </c>
      <c r="G198" s="163">
        <v>4</v>
      </c>
      <c r="H198" s="163">
        <v>7</v>
      </c>
      <c r="I198" s="163">
        <v>13</v>
      </c>
      <c r="J198" s="163">
        <v>1</v>
      </c>
      <c r="K198" s="163">
        <v>5</v>
      </c>
      <c r="L198" s="163">
        <v>0</v>
      </c>
      <c r="M198" s="163">
        <v>15</v>
      </c>
      <c r="N198" s="163">
        <v>10</v>
      </c>
      <c r="O198" s="163">
        <v>3</v>
      </c>
      <c r="P198" s="163">
        <v>9</v>
      </c>
      <c r="Q198" s="163">
        <v>8</v>
      </c>
      <c r="R198" s="163">
        <v>6</v>
      </c>
      <c r="V198" s="22"/>
      <c r="W198" s="111"/>
      <c r="BM198" s="111"/>
    </row>
    <row r="199" s="2" customFormat="1" spans="1:65">
      <c r="A199" s="12"/>
      <c r="B199" s="159">
        <v>2</v>
      </c>
      <c r="C199" s="162">
        <v>4</v>
      </c>
      <c r="D199" s="163">
        <v>2</v>
      </c>
      <c r="E199" s="163">
        <v>1</v>
      </c>
      <c r="F199" s="163">
        <v>11</v>
      </c>
      <c r="G199" s="163">
        <v>10</v>
      </c>
      <c r="H199" s="163">
        <v>13</v>
      </c>
      <c r="I199" s="163">
        <v>7</v>
      </c>
      <c r="J199" s="163">
        <v>8</v>
      </c>
      <c r="K199" s="163">
        <v>15</v>
      </c>
      <c r="L199" s="163">
        <v>9</v>
      </c>
      <c r="M199" s="163">
        <v>12</v>
      </c>
      <c r="N199" s="163">
        <v>5</v>
      </c>
      <c r="O199" s="163">
        <v>6</v>
      </c>
      <c r="P199" s="163">
        <v>3</v>
      </c>
      <c r="Q199" s="163">
        <v>0</v>
      </c>
      <c r="R199" s="163">
        <v>14</v>
      </c>
      <c r="V199" s="22"/>
      <c r="W199" s="111"/>
      <c r="BM199" s="111"/>
    </row>
    <row r="200" s="2" customFormat="1" spans="1:65">
      <c r="A200" s="31"/>
      <c r="B200" s="164">
        <v>3</v>
      </c>
      <c r="C200" s="165">
        <v>11</v>
      </c>
      <c r="D200" s="166">
        <v>8</v>
      </c>
      <c r="E200" s="166">
        <v>12</v>
      </c>
      <c r="F200" s="166">
        <v>7</v>
      </c>
      <c r="G200" s="166">
        <v>1</v>
      </c>
      <c r="H200" s="166">
        <v>14</v>
      </c>
      <c r="I200" s="166">
        <v>2</v>
      </c>
      <c r="J200" s="166">
        <v>13</v>
      </c>
      <c r="K200" s="166">
        <v>6</v>
      </c>
      <c r="L200" s="166">
        <v>15</v>
      </c>
      <c r="M200" s="166">
        <v>0</v>
      </c>
      <c r="N200" s="166">
        <v>9</v>
      </c>
      <c r="O200" s="166">
        <v>10</v>
      </c>
      <c r="P200" s="166">
        <v>4</v>
      </c>
      <c r="Q200" s="166">
        <v>5</v>
      </c>
      <c r="R200" s="166">
        <v>3</v>
      </c>
      <c r="S200" s="183"/>
      <c r="T200" s="183"/>
      <c r="U200" s="183"/>
      <c r="V200" s="184"/>
      <c r="W200" s="185"/>
      <c r="BM200" s="111"/>
    </row>
    <row r="201" s="2" customFormat="1" spans="1:65">
      <c r="A201" s="22"/>
      <c r="BM201" s="111"/>
    </row>
    <row r="202" s="2" customFormat="1" spans="1:65">
      <c r="A202" s="29" t="s">
        <v>48</v>
      </c>
      <c r="B202" s="158"/>
      <c r="C202" s="53">
        <v>0</v>
      </c>
      <c r="D202" s="53">
        <v>1</v>
      </c>
      <c r="E202" s="53">
        <v>2</v>
      </c>
      <c r="F202" s="53">
        <v>3</v>
      </c>
      <c r="G202" s="53">
        <v>4</v>
      </c>
      <c r="H202" s="53">
        <v>5</v>
      </c>
      <c r="I202" s="53">
        <v>6</v>
      </c>
      <c r="J202" s="53">
        <v>7</v>
      </c>
      <c r="K202" s="53">
        <v>8</v>
      </c>
      <c r="L202" s="53">
        <v>9</v>
      </c>
      <c r="M202" s="53">
        <v>10</v>
      </c>
      <c r="N202" s="53">
        <v>11</v>
      </c>
      <c r="O202" s="53">
        <v>12</v>
      </c>
      <c r="P202" s="53">
        <v>13</v>
      </c>
      <c r="Q202" s="53">
        <v>14</v>
      </c>
      <c r="R202" s="90">
        <v>15</v>
      </c>
      <c r="T202" s="180" t="s">
        <v>51</v>
      </c>
      <c r="U202" s="180" t="s">
        <v>52</v>
      </c>
      <c r="V202" s="180" t="s">
        <v>54</v>
      </c>
      <c r="W202" s="180" t="s">
        <v>55</v>
      </c>
      <c r="BM202" s="111"/>
    </row>
    <row r="203" s="2" customFormat="1" spans="1:65">
      <c r="A203" s="167"/>
      <c r="B203" s="159">
        <v>0</v>
      </c>
      <c r="C203" s="160">
        <v>12</v>
      </c>
      <c r="D203" s="161">
        <v>1</v>
      </c>
      <c r="E203" s="161">
        <v>10</v>
      </c>
      <c r="F203" s="161">
        <v>15</v>
      </c>
      <c r="G203" s="161">
        <v>9</v>
      </c>
      <c r="H203" s="161">
        <v>2</v>
      </c>
      <c r="I203" s="161">
        <v>6</v>
      </c>
      <c r="J203" s="161">
        <v>8</v>
      </c>
      <c r="K203" s="161">
        <v>0</v>
      </c>
      <c r="L203" s="161">
        <v>13</v>
      </c>
      <c r="M203" s="161">
        <v>3</v>
      </c>
      <c r="N203" s="161">
        <v>4</v>
      </c>
      <c r="O203" s="161">
        <v>14</v>
      </c>
      <c r="P203" s="161">
        <v>7</v>
      </c>
      <c r="Q203" s="161">
        <v>5</v>
      </c>
      <c r="R203" s="161">
        <v>11</v>
      </c>
      <c r="S203" s="158"/>
      <c r="T203" s="158">
        <f ca="1">AF170</f>
        <v>2</v>
      </c>
      <c r="U203" s="158">
        <f ca="1">AI170</f>
        <v>9</v>
      </c>
      <c r="V203" s="181">
        <f ca="1">OFFSET(C203,T203,U203)</f>
        <v>0</v>
      </c>
      <c r="W203" s="182" t="str">
        <f ca="1">TEXT(DEC2BIN(V203),"0000")</f>
        <v>0000</v>
      </c>
      <c r="BM203" s="111"/>
    </row>
    <row r="204" s="2" customFormat="1" spans="1:65">
      <c r="A204" s="167"/>
      <c r="B204" s="159">
        <v>1</v>
      </c>
      <c r="C204" s="162">
        <v>10</v>
      </c>
      <c r="D204" s="163">
        <v>15</v>
      </c>
      <c r="E204" s="163">
        <v>4</v>
      </c>
      <c r="F204" s="163">
        <v>2</v>
      </c>
      <c r="G204" s="163">
        <v>7</v>
      </c>
      <c r="H204" s="163">
        <v>12</v>
      </c>
      <c r="I204" s="163">
        <v>9</v>
      </c>
      <c r="J204" s="163">
        <v>5</v>
      </c>
      <c r="K204" s="163">
        <v>6</v>
      </c>
      <c r="L204" s="163">
        <v>1</v>
      </c>
      <c r="M204" s="163">
        <v>13</v>
      </c>
      <c r="N204" s="163">
        <v>14</v>
      </c>
      <c r="O204" s="163">
        <v>0</v>
      </c>
      <c r="P204" s="163">
        <v>11</v>
      </c>
      <c r="Q204" s="163">
        <v>3</v>
      </c>
      <c r="R204" s="163">
        <v>8</v>
      </c>
      <c r="V204" s="22"/>
      <c r="W204" s="111"/>
      <c r="BM204" s="111"/>
    </row>
    <row r="205" s="2" customFormat="1" spans="1:65">
      <c r="A205" s="167"/>
      <c r="B205" s="159">
        <v>2</v>
      </c>
      <c r="C205" s="162">
        <v>9</v>
      </c>
      <c r="D205" s="163">
        <v>14</v>
      </c>
      <c r="E205" s="163">
        <v>15</v>
      </c>
      <c r="F205" s="163">
        <v>5</v>
      </c>
      <c r="G205" s="163">
        <v>2</v>
      </c>
      <c r="H205" s="163">
        <v>8</v>
      </c>
      <c r="I205" s="163">
        <v>12</v>
      </c>
      <c r="J205" s="163">
        <v>3</v>
      </c>
      <c r="K205" s="163">
        <v>7</v>
      </c>
      <c r="L205" s="163">
        <v>0</v>
      </c>
      <c r="M205" s="163">
        <v>4</v>
      </c>
      <c r="N205" s="163">
        <v>10</v>
      </c>
      <c r="O205" s="163">
        <v>1</v>
      </c>
      <c r="P205" s="163">
        <v>13</v>
      </c>
      <c r="Q205" s="163">
        <v>11</v>
      </c>
      <c r="R205" s="163">
        <v>6</v>
      </c>
      <c r="V205" s="22"/>
      <c r="W205" s="111"/>
      <c r="BM205" s="111"/>
    </row>
    <row r="206" s="2" customFormat="1" spans="1:65">
      <c r="A206" s="168"/>
      <c r="B206" s="164">
        <v>3</v>
      </c>
      <c r="C206" s="165">
        <v>4</v>
      </c>
      <c r="D206" s="166">
        <v>3</v>
      </c>
      <c r="E206" s="166">
        <v>2</v>
      </c>
      <c r="F206" s="166">
        <v>12</v>
      </c>
      <c r="G206" s="166">
        <v>9</v>
      </c>
      <c r="H206" s="166">
        <v>5</v>
      </c>
      <c r="I206" s="166">
        <v>15</v>
      </c>
      <c r="J206" s="166">
        <v>10</v>
      </c>
      <c r="K206" s="166">
        <v>11</v>
      </c>
      <c r="L206" s="166">
        <v>14</v>
      </c>
      <c r="M206" s="166">
        <v>1</v>
      </c>
      <c r="N206" s="166">
        <v>7</v>
      </c>
      <c r="O206" s="166">
        <v>6</v>
      </c>
      <c r="P206" s="166">
        <v>0</v>
      </c>
      <c r="Q206" s="166">
        <v>8</v>
      </c>
      <c r="R206" s="166">
        <v>13</v>
      </c>
      <c r="S206" s="183"/>
      <c r="T206" s="183"/>
      <c r="U206" s="183"/>
      <c r="V206" s="184"/>
      <c r="W206" s="185"/>
      <c r="BM206" s="111"/>
    </row>
    <row r="207" s="2" customFormat="1" spans="1:65">
      <c r="A207" s="22"/>
      <c r="BM207" s="111"/>
    </row>
    <row r="208" s="2" customFormat="1" spans="1:65">
      <c r="A208" s="157" t="s">
        <v>49</v>
      </c>
      <c r="B208" s="158"/>
      <c r="C208" s="53">
        <v>0</v>
      </c>
      <c r="D208" s="53">
        <v>1</v>
      </c>
      <c r="E208" s="53">
        <v>2</v>
      </c>
      <c r="F208" s="53">
        <v>3</v>
      </c>
      <c r="G208" s="53">
        <v>4</v>
      </c>
      <c r="H208" s="53">
        <v>5</v>
      </c>
      <c r="I208" s="53">
        <v>6</v>
      </c>
      <c r="J208" s="53">
        <v>7</v>
      </c>
      <c r="K208" s="53">
        <v>8</v>
      </c>
      <c r="L208" s="53">
        <v>9</v>
      </c>
      <c r="M208" s="53">
        <v>10</v>
      </c>
      <c r="N208" s="53">
        <v>11</v>
      </c>
      <c r="O208" s="53">
        <v>12</v>
      </c>
      <c r="P208" s="53">
        <v>13</v>
      </c>
      <c r="Q208" s="53">
        <v>14</v>
      </c>
      <c r="R208" s="90">
        <v>15</v>
      </c>
      <c r="T208" s="180" t="s">
        <v>51</v>
      </c>
      <c r="U208" s="180" t="s">
        <v>52</v>
      </c>
      <c r="V208" s="180" t="s">
        <v>54</v>
      </c>
      <c r="W208" s="180" t="s">
        <v>55</v>
      </c>
      <c r="BM208" s="111"/>
    </row>
    <row r="209" s="2" customFormat="1" spans="1:65">
      <c r="A209" s="12"/>
      <c r="B209" s="159">
        <v>0</v>
      </c>
      <c r="C209" s="160">
        <v>4</v>
      </c>
      <c r="D209" s="161">
        <v>11</v>
      </c>
      <c r="E209" s="161">
        <v>2</v>
      </c>
      <c r="F209" s="161">
        <v>14</v>
      </c>
      <c r="G209" s="161">
        <v>15</v>
      </c>
      <c r="H209" s="161">
        <v>0</v>
      </c>
      <c r="I209" s="161">
        <v>8</v>
      </c>
      <c r="J209" s="161">
        <v>13</v>
      </c>
      <c r="K209" s="161">
        <v>3</v>
      </c>
      <c r="L209" s="161">
        <v>12</v>
      </c>
      <c r="M209" s="161">
        <v>9</v>
      </c>
      <c r="N209" s="161">
        <v>7</v>
      </c>
      <c r="O209" s="161">
        <v>5</v>
      </c>
      <c r="P209" s="161">
        <v>10</v>
      </c>
      <c r="Q209" s="161">
        <v>6</v>
      </c>
      <c r="R209" s="161">
        <v>1</v>
      </c>
      <c r="S209" s="158"/>
      <c r="T209" s="158">
        <f ca="1">AL170</f>
        <v>3</v>
      </c>
      <c r="U209" s="158">
        <f ca="1">AO170</f>
        <v>5</v>
      </c>
      <c r="V209" s="181">
        <f ca="1">OFFSET(C209,T209,U209)</f>
        <v>4</v>
      </c>
      <c r="W209" s="182" t="str">
        <f ca="1">TEXT(DEC2BIN(V209),"0000")</f>
        <v>0100</v>
      </c>
      <c r="BM209" s="111"/>
    </row>
    <row r="210" s="2" customFormat="1" spans="1:65">
      <c r="A210" s="12"/>
      <c r="B210" s="159">
        <v>1</v>
      </c>
      <c r="C210" s="162">
        <v>13</v>
      </c>
      <c r="D210" s="163">
        <v>0</v>
      </c>
      <c r="E210" s="163">
        <v>11</v>
      </c>
      <c r="F210" s="163">
        <v>7</v>
      </c>
      <c r="G210" s="163">
        <v>4</v>
      </c>
      <c r="H210" s="163">
        <v>9</v>
      </c>
      <c r="I210" s="163">
        <v>1</v>
      </c>
      <c r="J210" s="163">
        <v>10</v>
      </c>
      <c r="K210" s="163">
        <v>14</v>
      </c>
      <c r="L210" s="163">
        <v>3</v>
      </c>
      <c r="M210" s="163">
        <v>5</v>
      </c>
      <c r="N210" s="163">
        <v>12</v>
      </c>
      <c r="O210" s="163">
        <v>2</v>
      </c>
      <c r="P210" s="163">
        <v>15</v>
      </c>
      <c r="Q210" s="163">
        <v>8</v>
      </c>
      <c r="R210" s="163">
        <v>6</v>
      </c>
      <c r="V210" s="22"/>
      <c r="W210" s="111"/>
      <c r="BM210" s="111"/>
    </row>
    <row r="211" s="2" customFormat="1" spans="1:65">
      <c r="A211" s="12"/>
      <c r="B211" s="159">
        <v>2</v>
      </c>
      <c r="C211" s="162">
        <v>1</v>
      </c>
      <c r="D211" s="163">
        <v>4</v>
      </c>
      <c r="E211" s="163">
        <v>11</v>
      </c>
      <c r="F211" s="163">
        <v>13</v>
      </c>
      <c r="G211" s="163">
        <v>12</v>
      </c>
      <c r="H211" s="163">
        <v>3</v>
      </c>
      <c r="I211" s="163">
        <v>7</v>
      </c>
      <c r="J211" s="163">
        <v>14</v>
      </c>
      <c r="K211" s="163">
        <v>10</v>
      </c>
      <c r="L211" s="163">
        <v>15</v>
      </c>
      <c r="M211" s="163">
        <v>6</v>
      </c>
      <c r="N211" s="163">
        <v>8</v>
      </c>
      <c r="O211" s="163">
        <v>0</v>
      </c>
      <c r="P211" s="163">
        <v>5</v>
      </c>
      <c r="Q211" s="163">
        <v>9</v>
      </c>
      <c r="R211" s="163">
        <v>2</v>
      </c>
      <c r="V211" s="22"/>
      <c r="W211" s="111"/>
      <c r="BM211" s="111"/>
    </row>
    <row r="212" s="2" customFormat="1" spans="1:65">
      <c r="A212" s="31"/>
      <c r="B212" s="164">
        <v>3</v>
      </c>
      <c r="C212" s="165">
        <v>6</v>
      </c>
      <c r="D212" s="166">
        <v>11</v>
      </c>
      <c r="E212" s="166">
        <v>13</v>
      </c>
      <c r="F212" s="166">
        <v>8</v>
      </c>
      <c r="G212" s="166">
        <v>1</v>
      </c>
      <c r="H212" s="166">
        <v>4</v>
      </c>
      <c r="I212" s="166">
        <v>10</v>
      </c>
      <c r="J212" s="166">
        <v>7</v>
      </c>
      <c r="K212" s="166">
        <v>9</v>
      </c>
      <c r="L212" s="166">
        <v>5</v>
      </c>
      <c r="M212" s="166">
        <v>0</v>
      </c>
      <c r="N212" s="166">
        <v>15</v>
      </c>
      <c r="O212" s="166">
        <v>14</v>
      </c>
      <c r="P212" s="166">
        <v>2</v>
      </c>
      <c r="Q212" s="166">
        <v>3</v>
      </c>
      <c r="R212" s="166">
        <v>12</v>
      </c>
      <c r="S212" s="183"/>
      <c r="T212" s="183"/>
      <c r="U212" s="183"/>
      <c r="V212" s="184"/>
      <c r="W212" s="185"/>
      <c r="BM212" s="111"/>
    </row>
    <row r="213" s="2" customFormat="1" spans="1:65">
      <c r="A213" s="22"/>
      <c r="BM213" s="111"/>
    </row>
    <row r="214" s="2" customFormat="1" spans="1:65">
      <c r="A214" s="29" t="s">
        <v>50</v>
      </c>
      <c r="B214" s="158"/>
      <c r="C214" s="53">
        <v>0</v>
      </c>
      <c r="D214" s="53">
        <v>1</v>
      </c>
      <c r="E214" s="53">
        <v>2</v>
      </c>
      <c r="F214" s="53">
        <v>3</v>
      </c>
      <c r="G214" s="53">
        <v>4</v>
      </c>
      <c r="H214" s="53">
        <v>5</v>
      </c>
      <c r="I214" s="53">
        <v>6</v>
      </c>
      <c r="J214" s="53">
        <v>7</v>
      </c>
      <c r="K214" s="53">
        <v>8</v>
      </c>
      <c r="L214" s="53">
        <v>9</v>
      </c>
      <c r="M214" s="53">
        <v>10</v>
      </c>
      <c r="N214" s="53">
        <v>11</v>
      </c>
      <c r="O214" s="53">
        <v>12</v>
      </c>
      <c r="P214" s="53">
        <v>13</v>
      </c>
      <c r="Q214" s="53">
        <v>14</v>
      </c>
      <c r="R214" s="90">
        <v>15</v>
      </c>
      <c r="T214" s="180" t="s">
        <v>51</v>
      </c>
      <c r="U214" s="180" t="s">
        <v>52</v>
      </c>
      <c r="V214" s="180" t="s">
        <v>54</v>
      </c>
      <c r="W214" s="180" t="s">
        <v>55</v>
      </c>
      <c r="BM214" s="111"/>
    </row>
    <row r="215" s="2" customFormat="1" spans="1:65">
      <c r="A215" s="167"/>
      <c r="B215" s="159">
        <v>0</v>
      </c>
      <c r="C215" s="160">
        <v>13</v>
      </c>
      <c r="D215" s="161">
        <v>2</v>
      </c>
      <c r="E215" s="161">
        <v>8</v>
      </c>
      <c r="F215" s="161">
        <v>4</v>
      </c>
      <c r="G215" s="161">
        <v>6</v>
      </c>
      <c r="H215" s="161">
        <v>15</v>
      </c>
      <c r="I215" s="161">
        <v>11</v>
      </c>
      <c r="J215" s="161">
        <v>1</v>
      </c>
      <c r="K215" s="161">
        <v>10</v>
      </c>
      <c r="L215" s="161">
        <v>9</v>
      </c>
      <c r="M215" s="161">
        <v>3</v>
      </c>
      <c r="N215" s="161">
        <v>14</v>
      </c>
      <c r="O215" s="161">
        <v>5</v>
      </c>
      <c r="P215" s="161">
        <v>0</v>
      </c>
      <c r="Q215" s="161">
        <v>12</v>
      </c>
      <c r="R215" s="161">
        <v>7</v>
      </c>
      <c r="S215" s="158"/>
      <c r="T215" s="158">
        <f ca="1">AR170</f>
        <v>0</v>
      </c>
      <c r="U215" s="158">
        <f ca="1">AU170</f>
        <v>1</v>
      </c>
      <c r="V215" s="181">
        <f ca="1">OFFSET(C215,T215,U215)</f>
        <v>2</v>
      </c>
      <c r="W215" s="182" t="str">
        <f ca="1">TEXT(DEC2BIN(V215),"0000")</f>
        <v>0010</v>
      </c>
      <c r="BM215" s="111"/>
    </row>
    <row r="216" s="2" customFormat="1" spans="1:65">
      <c r="A216" s="167"/>
      <c r="B216" s="159">
        <v>1</v>
      </c>
      <c r="C216" s="162">
        <v>1</v>
      </c>
      <c r="D216" s="163">
        <v>15</v>
      </c>
      <c r="E216" s="163">
        <v>13</v>
      </c>
      <c r="F216" s="163">
        <v>8</v>
      </c>
      <c r="G216" s="163">
        <v>10</v>
      </c>
      <c r="H216" s="163">
        <v>3</v>
      </c>
      <c r="I216" s="163">
        <v>7</v>
      </c>
      <c r="J216" s="163">
        <v>4</v>
      </c>
      <c r="K216" s="163">
        <v>12</v>
      </c>
      <c r="L216" s="163">
        <v>5</v>
      </c>
      <c r="M216" s="163">
        <v>6</v>
      </c>
      <c r="N216" s="163">
        <v>11</v>
      </c>
      <c r="O216" s="163">
        <v>0</v>
      </c>
      <c r="P216" s="163">
        <v>14</v>
      </c>
      <c r="Q216" s="163">
        <v>9</v>
      </c>
      <c r="R216" s="163">
        <v>2</v>
      </c>
      <c r="V216" s="22"/>
      <c r="W216" s="111"/>
      <c r="BM216" s="111"/>
    </row>
    <row r="217" s="2" customFormat="1" spans="1:65">
      <c r="A217" s="167"/>
      <c r="B217" s="159">
        <v>2</v>
      </c>
      <c r="C217" s="162">
        <v>7</v>
      </c>
      <c r="D217" s="163">
        <v>11</v>
      </c>
      <c r="E217" s="163">
        <v>4</v>
      </c>
      <c r="F217" s="163">
        <v>1</v>
      </c>
      <c r="G217" s="163">
        <v>9</v>
      </c>
      <c r="H217" s="163">
        <v>12</v>
      </c>
      <c r="I217" s="163">
        <v>14</v>
      </c>
      <c r="J217" s="163">
        <v>2</v>
      </c>
      <c r="K217" s="163">
        <v>0</v>
      </c>
      <c r="L217" s="163">
        <v>6</v>
      </c>
      <c r="M217" s="163">
        <v>10</v>
      </c>
      <c r="N217" s="163">
        <v>13</v>
      </c>
      <c r="O217" s="163">
        <v>15</v>
      </c>
      <c r="P217" s="163">
        <v>3</v>
      </c>
      <c r="Q217" s="163">
        <v>5</v>
      </c>
      <c r="R217" s="163">
        <v>8</v>
      </c>
      <c r="V217" s="22"/>
      <c r="W217" s="111"/>
      <c r="BM217" s="111"/>
    </row>
    <row r="218" s="2" customFormat="1" spans="1:65">
      <c r="A218" s="168"/>
      <c r="B218" s="164">
        <v>3</v>
      </c>
      <c r="C218" s="165">
        <v>2</v>
      </c>
      <c r="D218" s="166">
        <v>1</v>
      </c>
      <c r="E218" s="166">
        <v>14</v>
      </c>
      <c r="F218" s="166">
        <v>7</v>
      </c>
      <c r="G218" s="166">
        <v>4</v>
      </c>
      <c r="H218" s="166">
        <v>10</v>
      </c>
      <c r="I218" s="166">
        <v>8</v>
      </c>
      <c r="J218" s="166">
        <v>13</v>
      </c>
      <c r="K218" s="166">
        <v>15</v>
      </c>
      <c r="L218" s="166">
        <v>12</v>
      </c>
      <c r="M218" s="166">
        <v>9</v>
      </c>
      <c r="N218" s="166">
        <v>0</v>
      </c>
      <c r="O218" s="166">
        <v>3</v>
      </c>
      <c r="P218" s="166">
        <v>5</v>
      </c>
      <c r="Q218" s="166">
        <v>6</v>
      </c>
      <c r="R218" s="166">
        <v>11</v>
      </c>
      <c r="S218" s="183"/>
      <c r="T218" s="183"/>
      <c r="U218" s="183"/>
      <c r="V218" s="184"/>
      <c r="W218" s="185"/>
      <c r="BM218" s="111"/>
    </row>
    <row r="219" spans="1:65">
      <c r="A219" s="22"/>
      <c r="BM219" s="111"/>
    </row>
    <row r="220" spans="1:65">
      <c r="A220" s="22"/>
      <c r="B220" s="198" t="s">
        <v>43</v>
      </c>
      <c r="C220" s="199"/>
      <c r="D220" s="199"/>
      <c r="E220" s="200"/>
      <c r="F220" s="201" t="s">
        <v>44</v>
      </c>
      <c r="G220" s="202"/>
      <c r="H220" s="202"/>
      <c r="I220" s="211"/>
      <c r="J220" s="198" t="s">
        <v>45</v>
      </c>
      <c r="K220" s="199"/>
      <c r="L220" s="199"/>
      <c r="M220" s="200"/>
      <c r="N220" s="201" t="s">
        <v>46</v>
      </c>
      <c r="O220" s="202"/>
      <c r="P220" s="202"/>
      <c r="Q220" s="211"/>
      <c r="R220" s="198" t="s">
        <v>47</v>
      </c>
      <c r="S220" s="199"/>
      <c r="T220" s="199"/>
      <c r="U220" s="200"/>
      <c r="V220" s="201" t="s">
        <v>48</v>
      </c>
      <c r="W220" s="202"/>
      <c r="X220" s="202"/>
      <c r="Y220" s="211"/>
      <c r="Z220" s="198" t="s">
        <v>49</v>
      </c>
      <c r="AA220" s="199"/>
      <c r="AB220" s="199"/>
      <c r="AC220" s="200"/>
      <c r="AD220" s="201" t="s">
        <v>50</v>
      </c>
      <c r="AE220" s="202"/>
      <c r="AF220" s="202"/>
      <c r="AG220" s="211"/>
      <c r="BM220" s="111"/>
    </row>
    <row r="221" spans="1:65">
      <c r="A221" s="113" t="s">
        <v>53</v>
      </c>
      <c r="B221" s="73" t="str">
        <f ca="1">MID(W173,1,1)</f>
        <v>0</v>
      </c>
      <c r="C221" s="74" t="str">
        <f ca="1">MID(W173,2,1)</f>
        <v>1</v>
      </c>
      <c r="D221" s="74" t="str">
        <f ca="1">MID(W173,3,1)</f>
        <v>1</v>
      </c>
      <c r="E221" s="86" t="str">
        <f ca="1">MID(W173,4,1)</f>
        <v>0</v>
      </c>
      <c r="F221" s="203" t="str">
        <f ca="1">MID(W179,1,1)</f>
        <v>0</v>
      </c>
      <c r="G221" s="204" t="str">
        <f ca="1">MID(W179,2,1)</f>
        <v>0</v>
      </c>
      <c r="H221" s="204" t="str">
        <f ca="1">MID(W179,3,1)</f>
        <v>0</v>
      </c>
      <c r="I221" s="212" t="str">
        <f ca="1">MID(W179,4,1)</f>
        <v>1</v>
      </c>
      <c r="J221" s="73" t="str">
        <f ca="1">MID(W185,1,1)</f>
        <v>0</v>
      </c>
      <c r="K221" s="74" t="str">
        <f ca="1">MID(W185,2,1)</f>
        <v>0</v>
      </c>
      <c r="L221" s="74" t="str">
        <f ca="1">MID(W185,3,1)</f>
        <v>0</v>
      </c>
      <c r="M221" s="86" t="str">
        <f ca="1">MID(W185,4,1)</f>
        <v>1</v>
      </c>
      <c r="N221" s="203" t="str">
        <f ca="1">MID(W191,1,1)</f>
        <v>0</v>
      </c>
      <c r="O221" s="204" t="str">
        <f ca="1">MID(W191,2,1)</f>
        <v>1</v>
      </c>
      <c r="P221" s="204" t="str">
        <f ca="1">MID(W191,3,1)</f>
        <v>1</v>
      </c>
      <c r="Q221" s="212" t="str">
        <f ca="1">MID(W191,4,1)</f>
        <v>1</v>
      </c>
      <c r="R221" s="73" t="str">
        <f ca="1">MID(W197,1,1)</f>
        <v>1</v>
      </c>
      <c r="S221" s="74" t="str">
        <f ca="1">MID(W197,2,1)</f>
        <v>1</v>
      </c>
      <c r="T221" s="74" t="str">
        <f ca="1">MID(W197,3,1)</f>
        <v>1</v>
      </c>
      <c r="U221" s="86" t="str">
        <f ca="1">MID(W197,4,1)</f>
        <v>1</v>
      </c>
      <c r="V221" s="203" t="str">
        <f ca="1">MID(W203,1,1)</f>
        <v>0</v>
      </c>
      <c r="W221" s="204" t="str">
        <f ca="1">MID(W203,2,1)</f>
        <v>0</v>
      </c>
      <c r="X221" s="204" t="str">
        <f ca="1">MID(W203,3,1)</f>
        <v>0</v>
      </c>
      <c r="Y221" s="212" t="str">
        <f ca="1">MID(W203,4,1)</f>
        <v>0</v>
      </c>
      <c r="Z221" s="73" t="str">
        <f ca="1">MID(W209,1,1)</f>
        <v>0</v>
      </c>
      <c r="AA221" s="74" t="str">
        <f ca="1">MID(W209,2,1)</f>
        <v>1</v>
      </c>
      <c r="AB221" s="74" t="str">
        <f ca="1">MID(W209,3,1)</f>
        <v>0</v>
      </c>
      <c r="AC221" s="86" t="str">
        <f ca="1">MID(W209,4,1)</f>
        <v>0</v>
      </c>
      <c r="AD221" s="203" t="str">
        <f ca="1">MID(W215,1,1)</f>
        <v>0</v>
      </c>
      <c r="AE221" s="204" t="str">
        <f ca="1">MID(W215,2,1)</f>
        <v>0</v>
      </c>
      <c r="AF221" s="204" t="str">
        <f ca="1">MID(W215,3,1)</f>
        <v>1</v>
      </c>
      <c r="AG221" s="212" t="str">
        <f ca="1">MID(W215,4,1)</f>
        <v>0</v>
      </c>
      <c r="AH221" s="183"/>
      <c r="AI221" s="183"/>
      <c r="AJ221" s="183"/>
      <c r="AK221" s="183"/>
      <c r="AL221" s="183"/>
      <c r="AM221" s="183"/>
      <c r="AN221" s="183"/>
      <c r="AO221" s="183"/>
      <c r="AP221" s="183"/>
      <c r="AQ221" s="183"/>
      <c r="AR221" s="183"/>
      <c r="AS221" s="183"/>
      <c r="AT221" s="183"/>
      <c r="AU221" s="183"/>
      <c r="AV221" s="183"/>
      <c r="AW221" s="183"/>
      <c r="AX221" s="183"/>
      <c r="AY221" s="183"/>
      <c r="AZ221" s="183"/>
      <c r="BA221" s="183"/>
      <c r="BB221" s="183"/>
      <c r="BC221" s="183"/>
      <c r="BD221" s="183"/>
      <c r="BE221" s="183"/>
      <c r="BF221" s="183"/>
      <c r="BG221" s="183"/>
      <c r="BH221" s="183"/>
      <c r="BI221" s="183"/>
      <c r="BJ221" s="183"/>
      <c r="BK221" s="183"/>
      <c r="BL221" s="183"/>
      <c r="BM221" s="185"/>
    </row>
    <row r="222" spans="1:65">
      <c r="A222" s="22"/>
      <c r="BM222" s="111"/>
    </row>
    <row r="223" spans="1:65">
      <c r="A223" s="205" t="s">
        <v>84</v>
      </c>
      <c r="B223" s="206"/>
      <c r="C223" s="206"/>
      <c r="D223" s="206"/>
      <c r="E223" s="206"/>
      <c r="F223" s="206"/>
      <c r="G223" s="206"/>
      <c r="H223" s="206"/>
      <c r="I223" s="206"/>
      <c r="J223" s="206"/>
      <c r="K223" s="206"/>
      <c r="L223" s="206"/>
      <c r="M223" s="206"/>
      <c r="N223" s="206"/>
      <c r="O223" s="206"/>
      <c r="P223" s="206"/>
      <c r="Q223" s="206"/>
      <c r="R223" s="206"/>
      <c r="S223" s="206"/>
      <c r="T223" s="206"/>
      <c r="U223" s="206"/>
      <c r="V223" s="206"/>
      <c r="W223" s="206"/>
      <c r="X223" s="206"/>
      <c r="Y223" s="206"/>
      <c r="Z223" s="206"/>
      <c r="AA223" s="206"/>
      <c r="AB223" s="206"/>
      <c r="AC223" s="206"/>
      <c r="AD223" s="206"/>
      <c r="AE223" s="206"/>
      <c r="AF223" s="206"/>
      <c r="AG223" s="206"/>
      <c r="AH223" s="206"/>
      <c r="AI223" s="206"/>
      <c r="AJ223" s="206"/>
      <c r="AK223" s="206"/>
      <c r="AL223" s="206"/>
      <c r="AM223" s="206"/>
      <c r="AN223" s="206"/>
      <c r="AO223" s="206"/>
      <c r="AP223" s="206"/>
      <c r="AQ223" s="206"/>
      <c r="AR223" s="206"/>
      <c r="AS223" s="206"/>
      <c r="AT223" s="206"/>
      <c r="AU223" s="206"/>
      <c r="AV223" s="206"/>
      <c r="AW223" s="206"/>
      <c r="AX223" s="206"/>
      <c r="AY223" s="206"/>
      <c r="AZ223" s="206"/>
      <c r="BA223" s="206"/>
      <c r="BB223" s="206"/>
      <c r="BC223" s="206"/>
      <c r="BD223" s="206"/>
      <c r="BE223" s="206"/>
      <c r="BF223" s="206"/>
      <c r="BG223" s="206"/>
      <c r="BH223" s="206"/>
      <c r="BI223" s="206"/>
      <c r="BJ223" s="206"/>
      <c r="BK223" s="206"/>
      <c r="BL223" s="206"/>
      <c r="BM223" s="213"/>
    </row>
    <row r="224" spans="1:65">
      <c r="A224" s="22"/>
      <c r="BM224" s="111"/>
    </row>
    <row r="225" spans="1:65">
      <c r="A225" s="22"/>
      <c r="B225" s="207">
        <v>1</v>
      </c>
      <c r="C225" s="207">
        <v>2</v>
      </c>
      <c r="D225" s="207">
        <v>3</v>
      </c>
      <c r="E225" s="207">
        <v>4</v>
      </c>
      <c r="F225" s="207">
        <v>5</v>
      </c>
      <c r="G225" s="207">
        <v>6</v>
      </c>
      <c r="H225" s="207">
        <v>7</v>
      </c>
      <c r="I225" s="207">
        <v>8</v>
      </c>
      <c r="J225" s="207">
        <v>9</v>
      </c>
      <c r="K225" s="207">
        <v>10</v>
      </c>
      <c r="L225" s="207">
        <v>11</v>
      </c>
      <c r="M225" s="207">
        <v>12</v>
      </c>
      <c r="N225" s="207">
        <v>13</v>
      </c>
      <c r="O225" s="207">
        <v>14</v>
      </c>
      <c r="P225" s="207">
        <v>15</v>
      </c>
      <c r="Q225" s="207">
        <v>16</v>
      </c>
      <c r="R225" s="207">
        <v>17</v>
      </c>
      <c r="S225" s="207">
        <v>18</v>
      </c>
      <c r="T225" s="207">
        <v>19</v>
      </c>
      <c r="U225" s="207">
        <v>20</v>
      </c>
      <c r="V225" s="207">
        <v>21</v>
      </c>
      <c r="W225" s="207">
        <v>22</v>
      </c>
      <c r="X225" s="207">
        <v>23</v>
      </c>
      <c r="Y225" s="207">
        <v>24</v>
      </c>
      <c r="Z225" s="207">
        <v>25</v>
      </c>
      <c r="AA225" s="207">
        <v>26</v>
      </c>
      <c r="AB225" s="207">
        <v>27</v>
      </c>
      <c r="AC225" s="207">
        <v>28</v>
      </c>
      <c r="AD225" s="207">
        <v>29</v>
      </c>
      <c r="AE225" s="207">
        <v>30</v>
      </c>
      <c r="AF225" s="207">
        <v>31</v>
      </c>
      <c r="AG225" s="207">
        <v>32</v>
      </c>
      <c r="BM225" s="111"/>
    </row>
    <row r="226" spans="1:65">
      <c r="A226" s="47" t="s">
        <v>53</v>
      </c>
      <c r="B226" s="74" t="str">
        <f ca="1">B221</f>
        <v>0</v>
      </c>
      <c r="C226" s="74" t="str">
        <f ca="1" t="shared" ref="C226:AG226" si="28">C221</f>
        <v>1</v>
      </c>
      <c r="D226" s="74" t="str">
        <f ca="1" t="shared" si="28"/>
        <v>1</v>
      </c>
      <c r="E226" s="86" t="str">
        <f ca="1" t="shared" si="28"/>
        <v>0</v>
      </c>
      <c r="F226" s="203" t="str">
        <f ca="1" t="shared" si="28"/>
        <v>0</v>
      </c>
      <c r="G226" s="204" t="str">
        <f ca="1" t="shared" si="28"/>
        <v>0</v>
      </c>
      <c r="H226" s="204" t="str">
        <f ca="1" t="shared" si="28"/>
        <v>0</v>
      </c>
      <c r="I226" s="212" t="str">
        <f ca="1" t="shared" si="28"/>
        <v>1</v>
      </c>
      <c r="J226" s="73" t="str">
        <f ca="1" t="shared" si="28"/>
        <v>0</v>
      </c>
      <c r="K226" s="74" t="str">
        <f ca="1" t="shared" si="28"/>
        <v>0</v>
      </c>
      <c r="L226" s="74" t="str">
        <f ca="1" t="shared" si="28"/>
        <v>0</v>
      </c>
      <c r="M226" s="86" t="str">
        <f ca="1" t="shared" si="28"/>
        <v>1</v>
      </c>
      <c r="N226" s="203" t="str">
        <f ca="1" t="shared" si="28"/>
        <v>0</v>
      </c>
      <c r="O226" s="204" t="str">
        <f ca="1" t="shared" si="28"/>
        <v>1</v>
      </c>
      <c r="P226" s="204" t="str">
        <f ca="1" t="shared" si="28"/>
        <v>1</v>
      </c>
      <c r="Q226" s="212" t="str">
        <f ca="1" t="shared" si="28"/>
        <v>1</v>
      </c>
      <c r="R226" s="73" t="str">
        <f ca="1" t="shared" si="28"/>
        <v>1</v>
      </c>
      <c r="S226" s="74" t="str">
        <f ca="1" t="shared" si="28"/>
        <v>1</v>
      </c>
      <c r="T226" s="74" t="str">
        <f ca="1" t="shared" si="28"/>
        <v>1</v>
      </c>
      <c r="U226" s="86" t="str">
        <f ca="1" t="shared" si="28"/>
        <v>1</v>
      </c>
      <c r="V226" s="203" t="str">
        <f ca="1" t="shared" si="28"/>
        <v>0</v>
      </c>
      <c r="W226" s="204" t="str">
        <f ca="1" t="shared" si="28"/>
        <v>0</v>
      </c>
      <c r="X226" s="204" t="str">
        <f ca="1" t="shared" si="28"/>
        <v>0</v>
      </c>
      <c r="Y226" s="212" t="str">
        <f ca="1" t="shared" si="28"/>
        <v>0</v>
      </c>
      <c r="Z226" s="73" t="str">
        <f ca="1" t="shared" si="28"/>
        <v>0</v>
      </c>
      <c r="AA226" s="74" t="str">
        <f ca="1" t="shared" si="28"/>
        <v>1</v>
      </c>
      <c r="AB226" s="74" t="str">
        <f ca="1" t="shared" si="28"/>
        <v>0</v>
      </c>
      <c r="AC226" s="86" t="str">
        <f ca="1" t="shared" si="28"/>
        <v>0</v>
      </c>
      <c r="AD226" s="203" t="str">
        <f ca="1" t="shared" si="28"/>
        <v>0</v>
      </c>
      <c r="AE226" s="204" t="str">
        <f ca="1" t="shared" si="28"/>
        <v>0</v>
      </c>
      <c r="AF226" s="204" t="str">
        <f ca="1" t="shared" si="28"/>
        <v>1</v>
      </c>
      <c r="AG226" s="212" t="str">
        <f ca="1" t="shared" si="28"/>
        <v>0</v>
      </c>
      <c r="BM226" s="111"/>
    </row>
    <row r="227" spans="1:65">
      <c r="A227" s="22"/>
      <c r="B227" s="38">
        <v>16</v>
      </c>
      <c r="C227" s="38">
        <v>7</v>
      </c>
      <c r="D227" s="38">
        <v>20</v>
      </c>
      <c r="E227" s="38">
        <v>21</v>
      </c>
      <c r="F227" s="38">
        <v>29</v>
      </c>
      <c r="G227" s="38">
        <v>12</v>
      </c>
      <c r="H227" s="38">
        <v>28</v>
      </c>
      <c r="I227" s="38">
        <v>17</v>
      </c>
      <c r="J227" s="38">
        <v>1</v>
      </c>
      <c r="K227" s="38">
        <v>15</v>
      </c>
      <c r="L227" s="38">
        <v>23</v>
      </c>
      <c r="M227" s="38">
        <v>26</v>
      </c>
      <c r="N227" s="38">
        <v>5</v>
      </c>
      <c r="O227" s="38">
        <v>18</v>
      </c>
      <c r="P227" s="38">
        <v>31</v>
      </c>
      <c r="Q227" s="38">
        <v>10</v>
      </c>
      <c r="R227" s="38">
        <v>2</v>
      </c>
      <c r="S227" s="38">
        <v>8</v>
      </c>
      <c r="T227" s="38">
        <v>24</v>
      </c>
      <c r="U227" s="38">
        <v>14</v>
      </c>
      <c r="V227" s="38">
        <v>32</v>
      </c>
      <c r="W227" s="38">
        <v>27</v>
      </c>
      <c r="X227" s="38">
        <v>3</v>
      </c>
      <c r="Y227" s="38">
        <v>9</v>
      </c>
      <c r="Z227" s="38">
        <v>19</v>
      </c>
      <c r="AA227" s="38">
        <v>13</v>
      </c>
      <c r="AB227" s="38">
        <v>30</v>
      </c>
      <c r="AC227" s="38">
        <v>6</v>
      </c>
      <c r="AD227" s="38">
        <v>22</v>
      </c>
      <c r="AE227" s="38">
        <v>11</v>
      </c>
      <c r="AF227" s="38">
        <v>4</v>
      </c>
      <c r="AG227" s="38">
        <v>25</v>
      </c>
      <c r="BM227" s="111"/>
    </row>
    <row r="228" spans="1:65">
      <c r="A228" s="47" t="s">
        <v>58</v>
      </c>
      <c r="B228" s="73" t="str">
        <f ca="1">OFFSET($B226,0,B227-1)</f>
        <v>1</v>
      </c>
      <c r="C228" s="74" t="str">
        <f ca="1" t="shared" ref="C228:AG228" si="29">OFFSET($B226,0,C227-1)</f>
        <v>0</v>
      </c>
      <c r="D228" s="74" t="str">
        <f ca="1" t="shared" si="29"/>
        <v>1</v>
      </c>
      <c r="E228" s="74" t="str">
        <f ca="1" t="shared" si="29"/>
        <v>0</v>
      </c>
      <c r="F228" s="74" t="str">
        <f ca="1" t="shared" si="29"/>
        <v>0</v>
      </c>
      <c r="G228" s="74" t="str">
        <f ca="1" t="shared" si="29"/>
        <v>1</v>
      </c>
      <c r="H228" s="74" t="str">
        <f ca="1" t="shared" si="29"/>
        <v>0</v>
      </c>
      <c r="I228" s="86" t="str">
        <f ca="1" t="shared" si="29"/>
        <v>1</v>
      </c>
      <c r="J228" s="172" t="str">
        <f ca="1" t="shared" si="29"/>
        <v>0</v>
      </c>
      <c r="K228" s="173" t="str">
        <f ca="1" t="shared" si="29"/>
        <v>1</v>
      </c>
      <c r="L228" s="173" t="str">
        <f ca="1" t="shared" si="29"/>
        <v>0</v>
      </c>
      <c r="M228" s="173" t="str">
        <f ca="1" t="shared" si="29"/>
        <v>1</v>
      </c>
      <c r="N228" s="173" t="str">
        <f ca="1" t="shared" si="29"/>
        <v>0</v>
      </c>
      <c r="O228" s="173" t="str">
        <f ca="1" t="shared" si="29"/>
        <v>1</v>
      </c>
      <c r="P228" s="173" t="str">
        <f ca="1" t="shared" si="29"/>
        <v>1</v>
      </c>
      <c r="Q228" s="179" t="str">
        <f ca="1" t="shared" si="29"/>
        <v>0</v>
      </c>
      <c r="R228" s="73" t="str">
        <f ca="1" t="shared" si="29"/>
        <v>1</v>
      </c>
      <c r="S228" s="74" t="str">
        <f ca="1" t="shared" si="29"/>
        <v>1</v>
      </c>
      <c r="T228" s="74" t="str">
        <f ca="1" t="shared" si="29"/>
        <v>0</v>
      </c>
      <c r="U228" s="74" t="str">
        <f ca="1" t="shared" si="29"/>
        <v>1</v>
      </c>
      <c r="V228" s="74" t="str">
        <f ca="1" t="shared" si="29"/>
        <v>0</v>
      </c>
      <c r="W228" s="74" t="str">
        <f ca="1" t="shared" si="29"/>
        <v>0</v>
      </c>
      <c r="X228" s="74" t="str">
        <f ca="1" t="shared" si="29"/>
        <v>1</v>
      </c>
      <c r="Y228" s="86" t="str">
        <f ca="1" t="shared" si="29"/>
        <v>0</v>
      </c>
      <c r="Z228" s="172" t="str">
        <f ca="1" t="shared" si="29"/>
        <v>1</v>
      </c>
      <c r="AA228" s="173" t="str">
        <f ca="1" t="shared" si="29"/>
        <v>0</v>
      </c>
      <c r="AB228" s="173" t="str">
        <f ca="1" t="shared" si="29"/>
        <v>0</v>
      </c>
      <c r="AC228" s="173" t="str">
        <f ca="1" t="shared" si="29"/>
        <v>0</v>
      </c>
      <c r="AD228" s="173" t="str">
        <f ca="1" t="shared" si="29"/>
        <v>0</v>
      </c>
      <c r="AE228" s="173" t="str">
        <f ca="1" t="shared" si="29"/>
        <v>0</v>
      </c>
      <c r="AF228" s="173" t="str">
        <f ca="1" t="shared" si="29"/>
        <v>0</v>
      </c>
      <c r="AG228" s="179" t="str">
        <f ca="1" t="shared" si="29"/>
        <v>0</v>
      </c>
      <c r="BM228" s="111"/>
    </row>
    <row r="229" spans="1:65">
      <c r="A229" s="22"/>
      <c r="BM229" s="111"/>
    </row>
    <row r="230" spans="1:65">
      <c r="A230" s="116" t="s">
        <v>85</v>
      </c>
      <c r="B230" s="117"/>
      <c r="C230" s="117"/>
      <c r="D230" s="117"/>
      <c r="E230" s="117"/>
      <c r="F230" s="117"/>
      <c r="G230" s="117"/>
      <c r="H230" s="117"/>
      <c r="I230" s="117"/>
      <c r="J230" s="117"/>
      <c r="K230" s="117"/>
      <c r="L230" s="117"/>
      <c r="M230" s="117"/>
      <c r="N230" s="117"/>
      <c r="O230" s="117"/>
      <c r="P230" s="117"/>
      <c r="Q230" s="117"/>
      <c r="R230" s="117"/>
      <c r="S230" s="117"/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7"/>
      <c r="AL230" s="117"/>
      <c r="AM230" s="117"/>
      <c r="AN230" s="117"/>
      <c r="AO230" s="117"/>
      <c r="AP230" s="117"/>
      <c r="AQ230" s="117"/>
      <c r="AR230" s="117"/>
      <c r="AS230" s="117"/>
      <c r="AT230" s="117"/>
      <c r="AU230" s="117"/>
      <c r="AV230" s="117"/>
      <c r="AW230" s="117"/>
      <c r="AX230" s="117"/>
      <c r="AY230" s="117"/>
      <c r="AZ230" s="117"/>
      <c r="BA230" s="117"/>
      <c r="BB230" s="117"/>
      <c r="BC230" s="117"/>
      <c r="BD230" s="117"/>
      <c r="BE230" s="117"/>
      <c r="BF230" s="117"/>
      <c r="BG230" s="117"/>
      <c r="BH230" s="117"/>
      <c r="BI230" s="117"/>
      <c r="BJ230" s="117"/>
      <c r="BK230" s="117"/>
      <c r="BL230" s="117"/>
      <c r="BM230" s="195"/>
    </row>
    <row r="231" spans="1:65">
      <c r="A231" s="22"/>
      <c r="BM231" s="111"/>
    </row>
    <row r="232" spans="1:65">
      <c r="A232" s="208" t="s">
        <v>59</v>
      </c>
      <c r="B232" s="73" t="str">
        <f ca="1" t="shared" ref="B232:AG232" si="30">B228</f>
        <v>1</v>
      </c>
      <c r="C232" s="74" t="str">
        <f ca="1" t="shared" si="30"/>
        <v>0</v>
      </c>
      <c r="D232" s="74" t="str">
        <f ca="1" t="shared" si="30"/>
        <v>1</v>
      </c>
      <c r="E232" s="74" t="str">
        <f ca="1" t="shared" si="30"/>
        <v>0</v>
      </c>
      <c r="F232" s="74" t="str">
        <f ca="1" t="shared" si="30"/>
        <v>0</v>
      </c>
      <c r="G232" s="74" t="str">
        <f ca="1" t="shared" si="30"/>
        <v>1</v>
      </c>
      <c r="H232" s="74" t="str">
        <f ca="1" t="shared" si="30"/>
        <v>0</v>
      </c>
      <c r="I232" s="86" t="str">
        <f ca="1" t="shared" si="30"/>
        <v>1</v>
      </c>
      <c r="J232" s="172" t="str">
        <f ca="1" t="shared" si="30"/>
        <v>0</v>
      </c>
      <c r="K232" s="173" t="str">
        <f ca="1" t="shared" si="30"/>
        <v>1</v>
      </c>
      <c r="L232" s="173" t="str">
        <f ca="1" t="shared" si="30"/>
        <v>0</v>
      </c>
      <c r="M232" s="173" t="str">
        <f ca="1" t="shared" si="30"/>
        <v>1</v>
      </c>
      <c r="N232" s="173" t="str">
        <f ca="1" t="shared" si="30"/>
        <v>0</v>
      </c>
      <c r="O232" s="173" t="str">
        <f ca="1" t="shared" si="30"/>
        <v>1</v>
      </c>
      <c r="P232" s="173" t="str">
        <f ca="1" t="shared" si="30"/>
        <v>1</v>
      </c>
      <c r="Q232" s="179" t="str">
        <f ca="1" t="shared" si="30"/>
        <v>0</v>
      </c>
      <c r="R232" s="73" t="str">
        <f ca="1" t="shared" si="30"/>
        <v>1</v>
      </c>
      <c r="S232" s="74" t="str">
        <f ca="1" t="shared" si="30"/>
        <v>1</v>
      </c>
      <c r="T232" s="74" t="str">
        <f ca="1" t="shared" si="30"/>
        <v>0</v>
      </c>
      <c r="U232" s="74" t="str">
        <f ca="1" t="shared" si="30"/>
        <v>1</v>
      </c>
      <c r="V232" s="74" t="str">
        <f ca="1" t="shared" si="30"/>
        <v>0</v>
      </c>
      <c r="W232" s="74" t="str">
        <f ca="1" t="shared" si="30"/>
        <v>0</v>
      </c>
      <c r="X232" s="74" t="str">
        <f ca="1" t="shared" si="30"/>
        <v>1</v>
      </c>
      <c r="Y232" s="86" t="str">
        <f ca="1" t="shared" si="30"/>
        <v>0</v>
      </c>
      <c r="Z232" s="172" t="str">
        <f ca="1" t="shared" si="30"/>
        <v>1</v>
      </c>
      <c r="AA232" s="173" t="str">
        <f ca="1" t="shared" si="30"/>
        <v>0</v>
      </c>
      <c r="AB232" s="173" t="str">
        <f ca="1" t="shared" si="30"/>
        <v>0</v>
      </c>
      <c r="AC232" s="173" t="str">
        <f ca="1" t="shared" si="30"/>
        <v>0</v>
      </c>
      <c r="AD232" s="173" t="str">
        <f ca="1" t="shared" si="30"/>
        <v>0</v>
      </c>
      <c r="AE232" s="173" t="str">
        <f ca="1" t="shared" si="30"/>
        <v>0</v>
      </c>
      <c r="AF232" s="173" t="str">
        <f ca="1" t="shared" si="30"/>
        <v>0</v>
      </c>
      <c r="AG232" s="179" t="str">
        <f ca="1" t="shared" si="30"/>
        <v>0</v>
      </c>
      <c r="BM232" s="111"/>
    </row>
    <row r="233" spans="1:65">
      <c r="A233" s="209" t="s">
        <v>80</v>
      </c>
      <c r="B233" s="172" t="str">
        <f ca="1">B152</f>
        <v>0</v>
      </c>
      <c r="C233" s="173" t="str">
        <f ca="1" t="shared" ref="C233:AG233" si="31">C152</f>
        <v>0</v>
      </c>
      <c r="D233" s="173" t="str">
        <f ca="1" t="shared" si="31"/>
        <v>0</v>
      </c>
      <c r="E233" s="173" t="str">
        <f ca="1" t="shared" si="31"/>
        <v>0</v>
      </c>
      <c r="F233" s="173" t="str">
        <f ca="1" t="shared" si="31"/>
        <v>0</v>
      </c>
      <c r="G233" s="173" t="str">
        <f ca="1" t="shared" si="31"/>
        <v>0</v>
      </c>
      <c r="H233" s="173" t="str">
        <f ca="1" t="shared" si="31"/>
        <v>0</v>
      </c>
      <c r="I233" s="179" t="str">
        <f ca="1" t="shared" si="31"/>
        <v>0</v>
      </c>
      <c r="J233" s="73" t="str">
        <f ca="1" t="shared" si="31"/>
        <v>0</v>
      </c>
      <c r="K233" s="74" t="str">
        <f ca="1" t="shared" si="31"/>
        <v>0</v>
      </c>
      <c r="L233" s="74" t="str">
        <f ca="1" t="shared" si="31"/>
        <v>0</v>
      </c>
      <c r="M233" s="74" t="str">
        <f ca="1" t="shared" si="31"/>
        <v>0</v>
      </c>
      <c r="N233" s="74" t="str">
        <f ca="1" t="shared" si="31"/>
        <v>0</v>
      </c>
      <c r="O233" s="74" t="str">
        <f ca="1" t="shared" si="31"/>
        <v>0</v>
      </c>
      <c r="P233" s="74" t="str">
        <f ca="1" t="shared" si="31"/>
        <v>0</v>
      </c>
      <c r="Q233" s="86" t="str">
        <f ca="1" t="shared" si="31"/>
        <v>0</v>
      </c>
      <c r="R233" s="172" t="str">
        <f ca="1" t="shared" si="31"/>
        <v>0</v>
      </c>
      <c r="S233" s="173" t="str">
        <f ca="1" t="shared" si="31"/>
        <v>0</v>
      </c>
      <c r="T233" s="173" t="str">
        <f ca="1" t="shared" si="31"/>
        <v>0</v>
      </c>
      <c r="U233" s="173" t="str">
        <f ca="1" t="shared" si="31"/>
        <v>0</v>
      </c>
      <c r="V233" s="173" t="str">
        <f ca="1" t="shared" si="31"/>
        <v>0</v>
      </c>
      <c r="W233" s="173" t="str">
        <f ca="1" t="shared" si="31"/>
        <v>0</v>
      </c>
      <c r="X233" s="173" t="str">
        <f ca="1" t="shared" si="31"/>
        <v>0</v>
      </c>
      <c r="Y233" s="179" t="str">
        <f ca="1" t="shared" si="31"/>
        <v>0</v>
      </c>
      <c r="Z233" s="73" t="str">
        <f ca="1" t="shared" si="31"/>
        <v>0</v>
      </c>
      <c r="AA233" s="74" t="str">
        <f ca="1" t="shared" si="31"/>
        <v>0</v>
      </c>
      <c r="AB233" s="74" t="str">
        <f ca="1" t="shared" si="31"/>
        <v>0</v>
      </c>
      <c r="AC233" s="74" t="str">
        <f ca="1" t="shared" si="31"/>
        <v>0</v>
      </c>
      <c r="AD233" s="74" t="str">
        <f ca="1" t="shared" si="31"/>
        <v>0</v>
      </c>
      <c r="AE233" s="74" t="str">
        <f ca="1" t="shared" si="31"/>
        <v>0</v>
      </c>
      <c r="AF233" s="74" t="str">
        <f ca="1" t="shared" si="31"/>
        <v>0</v>
      </c>
      <c r="AG233" s="86" t="str">
        <f ca="1" t="shared" si="31"/>
        <v>0</v>
      </c>
      <c r="BM233" s="111"/>
    </row>
    <row r="234" spans="1:65">
      <c r="A234" s="116" t="s">
        <v>86</v>
      </c>
      <c r="B234" s="73">
        <f ca="1" t="shared" ref="B234:AG234" si="32">--_xlfn.BITXOR(B232,B233)</f>
        <v>1</v>
      </c>
      <c r="C234" s="74">
        <f ca="1" t="shared" si="32"/>
        <v>0</v>
      </c>
      <c r="D234" s="74">
        <f ca="1" t="shared" si="32"/>
        <v>1</v>
      </c>
      <c r="E234" s="74">
        <f ca="1" t="shared" si="32"/>
        <v>0</v>
      </c>
      <c r="F234" s="74">
        <f ca="1" t="shared" si="32"/>
        <v>0</v>
      </c>
      <c r="G234" s="74">
        <f ca="1" t="shared" si="32"/>
        <v>1</v>
      </c>
      <c r="H234" s="74">
        <f ca="1" t="shared" si="32"/>
        <v>0</v>
      </c>
      <c r="I234" s="86">
        <f ca="1" t="shared" si="32"/>
        <v>1</v>
      </c>
      <c r="J234" s="172">
        <f ca="1" t="shared" si="32"/>
        <v>0</v>
      </c>
      <c r="K234" s="173">
        <f ca="1" t="shared" si="32"/>
        <v>1</v>
      </c>
      <c r="L234" s="173">
        <f ca="1" t="shared" si="32"/>
        <v>0</v>
      </c>
      <c r="M234" s="173">
        <f ca="1" t="shared" si="32"/>
        <v>1</v>
      </c>
      <c r="N234" s="173">
        <f ca="1" t="shared" si="32"/>
        <v>0</v>
      </c>
      <c r="O234" s="173">
        <f ca="1" t="shared" si="32"/>
        <v>1</v>
      </c>
      <c r="P234" s="173">
        <f ca="1" t="shared" si="32"/>
        <v>1</v>
      </c>
      <c r="Q234" s="179">
        <f ca="1" t="shared" si="32"/>
        <v>0</v>
      </c>
      <c r="R234" s="73">
        <f ca="1" t="shared" si="32"/>
        <v>1</v>
      </c>
      <c r="S234" s="74">
        <f ca="1" t="shared" si="32"/>
        <v>1</v>
      </c>
      <c r="T234" s="74">
        <f ca="1" t="shared" si="32"/>
        <v>0</v>
      </c>
      <c r="U234" s="74">
        <f ca="1" t="shared" si="32"/>
        <v>1</v>
      </c>
      <c r="V234" s="74">
        <f ca="1" t="shared" si="32"/>
        <v>0</v>
      </c>
      <c r="W234" s="74">
        <f ca="1" t="shared" si="32"/>
        <v>0</v>
      </c>
      <c r="X234" s="74">
        <f ca="1" t="shared" si="32"/>
        <v>1</v>
      </c>
      <c r="Y234" s="86">
        <f ca="1" t="shared" si="32"/>
        <v>0</v>
      </c>
      <c r="Z234" s="172">
        <f ca="1" t="shared" si="32"/>
        <v>1</v>
      </c>
      <c r="AA234" s="173">
        <f ca="1" t="shared" si="32"/>
        <v>0</v>
      </c>
      <c r="AB234" s="173">
        <f ca="1" t="shared" si="32"/>
        <v>0</v>
      </c>
      <c r="AC234" s="173">
        <f ca="1" t="shared" si="32"/>
        <v>0</v>
      </c>
      <c r="AD234" s="173">
        <f ca="1" t="shared" si="32"/>
        <v>0</v>
      </c>
      <c r="AE234" s="173">
        <f ca="1" t="shared" si="32"/>
        <v>0</v>
      </c>
      <c r="AF234" s="173">
        <f ca="1" t="shared" si="32"/>
        <v>0</v>
      </c>
      <c r="AG234" s="179">
        <f ca="1" t="shared" si="32"/>
        <v>0</v>
      </c>
      <c r="BM234" s="111"/>
    </row>
    <row r="235" spans="1:65">
      <c r="A235" s="22"/>
      <c r="BM235" s="111"/>
    </row>
    <row r="236" spans="1:65">
      <c r="A236" s="210" t="s">
        <v>87</v>
      </c>
      <c r="B236" s="172" t="str">
        <f ca="1">AH152</f>
        <v>0</v>
      </c>
      <c r="C236" s="173" t="str">
        <f ca="1" t="shared" ref="C236:AG236" si="33">AI152</f>
        <v>0</v>
      </c>
      <c r="D236" s="173" t="str">
        <f ca="1" t="shared" si="33"/>
        <v>0</v>
      </c>
      <c r="E236" s="173" t="str">
        <f ca="1" t="shared" si="33"/>
        <v>0</v>
      </c>
      <c r="F236" s="173" t="str">
        <f ca="1" t="shared" si="33"/>
        <v>0</v>
      </c>
      <c r="G236" s="173" t="str">
        <f ca="1" t="shared" si="33"/>
        <v>0</v>
      </c>
      <c r="H236" s="173" t="str">
        <f ca="1" t="shared" si="33"/>
        <v>0</v>
      </c>
      <c r="I236" s="179" t="str">
        <f ca="1" t="shared" si="33"/>
        <v>0</v>
      </c>
      <c r="J236" s="73" t="str">
        <f ca="1" t="shared" si="33"/>
        <v>0</v>
      </c>
      <c r="K236" s="74" t="str">
        <f ca="1" t="shared" si="33"/>
        <v>0</v>
      </c>
      <c r="L236" s="74" t="str">
        <f ca="1" t="shared" si="33"/>
        <v>0</v>
      </c>
      <c r="M236" s="74" t="str">
        <f ca="1" t="shared" si="33"/>
        <v>0</v>
      </c>
      <c r="N236" s="74" t="str">
        <f ca="1" t="shared" si="33"/>
        <v>0</v>
      </c>
      <c r="O236" s="74" t="str">
        <f ca="1" t="shared" si="33"/>
        <v>0</v>
      </c>
      <c r="P236" s="74" t="str">
        <f ca="1" t="shared" si="33"/>
        <v>0</v>
      </c>
      <c r="Q236" s="86" t="str">
        <f ca="1" t="shared" si="33"/>
        <v>0</v>
      </c>
      <c r="R236" s="172" t="str">
        <f ca="1" t="shared" si="33"/>
        <v>0</v>
      </c>
      <c r="S236" s="173" t="str">
        <f ca="1" t="shared" si="33"/>
        <v>0</v>
      </c>
      <c r="T236" s="173" t="str">
        <f ca="1" t="shared" si="33"/>
        <v>0</v>
      </c>
      <c r="U236" s="173" t="str">
        <f ca="1" t="shared" si="33"/>
        <v>0</v>
      </c>
      <c r="V236" s="173" t="str">
        <f ca="1" t="shared" si="33"/>
        <v>0</v>
      </c>
      <c r="W236" s="173" t="str">
        <f ca="1" t="shared" si="33"/>
        <v>0</v>
      </c>
      <c r="X236" s="173" t="str">
        <f ca="1" t="shared" si="33"/>
        <v>0</v>
      </c>
      <c r="Y236" s="179" t="str">
        <f ca="1" t="shared" si="33"/>
        <v>0</v>
      </c>
      <c r="Z236" s="73" t="str">
        <f ca="1" t="shared" si="33"/>
        <v>0</v>
      </c>
      <c r="AA236" s="74" t="str">
        <f ca="1" t="shared" si="33"/>
        <v>0</v>
      </c>
      <c r="AB236" s="74" t="str">
        <f ca="1" t="shared" si="33"/>
        <v>0</v>
      </c>
      <c r="AC236" s="74" t="str">
        <f ca="1" t="shared" si="33"/>
        <v>0</v>
      </c>
      <c r="AD236" s="74" t="str">
        <f ca="1" t="shared" si="33"/>
        <v>0</v>
      </c>
      <c r="AE236" s="74" t="str">
        <f ca="1" t="shared" si="33"/>
        <v>0</v>
      </c>
      <c r="AF236" s="74" t="str">
        <f ca="1" t="shared" si="33"/>
        <v>0</v>
      </c>
      <c r="AG236" s="86" t="str">
        <f ca="1" t="shared" si="33"/>
        <v>0</v>
      </c>
      <c r="AH236" s="183"/>
      <c r="AI236" s="183"/>
      <c r="AJ236" s="183"/>
      <c r="AK236" s="183"/>
      <c r="AL236" s="183"/>
      <c r="AM236" s="183"/>
      <c r="AN236" s="183"/>
      <c r="AO236" s="183"/>
      <c r="AP236" s="183"/>
      <c r="AQ236" s="183"/>
      <c r="AR236" s="183"/>
      <c r="AS236" s="183"/>
      <c r="AT236" s="183"/>
      <c r="AU236" s="183"/>
      <c r="AV236" s="183"/>
      <c r="AW236" s="183"/>
      <c r="AX236" s="183"/>
      <c r="AY236" s="183"/>
      <c r="AZ236" s="183"/>
      <c r="BA236" s="183"/>
      <c r="BB236" s="183"/>
      <c r="BC236" s="183"/>
      <c r="BD236" s="183"/>
      <c r="BE236" s="183"/>
      <c r="BF236" s="183"/>
      <c r="BG236" s="183"/>
      <c r="BH236" s="183"/>
      <c r="BI236" s="183"/>
      <c r="BJ236" s="183"/>
      <c r="BK236" s="183"/>
      <c r="BL236" s="183"/>
      <c r="BM236" s="185"/>
    </row>
    <row r="238" spans="1:65">
      <c r="A238" s="114" t="s">
        <v>88</v>
      </c>
      <c r="B238" s="115"/>
      <c r="C238" s="115"/>
      <c r="D238" s="115"/>
      <c r="E238" s="115"/>
      <c r="F238" s="115"/>
      <c r="G238" s="115"/>
      <c r="H238" s="115"/>
      <c r="I238" s="115"/>
      <c r="J238" s="115"/>
      <c r="K238" s="115"/>
      <c r="L238" s="115"/>
      <c r="M238" s="115"/>
      <c r="N238" s="115"/>
      <c r="O238" s="115"/>
      <c r="P238" s="115"/>
      <c r="Q238" s="115"/>
      <c r="R238" s="115"/>
      <c r="S238" s="115"/>
      <c r="T238" s="115"/>
      <c r="U238" s="115"/>
      <c r="V238" s="115"/>
      <c r="W238" s="115"/>
      <c r="X238" s="115"/>
      <c r="Y238" s="115"/>
      <c r="Z238" s="115"/>
      <c r="AA238" s="115"/>
      <c r="AB238" s="115"/>
      <c r="AC238" s="115"/>
      <c r="AD238" s="115"/>
      <c r="AE238" s="115"/>
      <c r="AF238" s="115"/>
      <c r="AG238" s="115"/>
      <c r="AH238" s="115"/>
      <c r="AI238" s="115"/>
      <c r="AJ238" s="115"/>
      <c r="AK238" s="115"/>
      <c r="AL238" s="115"/>
      <c r="AM238" s="115"/>
      <c r="AN238" s="115"/>
      <c r="AO238" s="115"/>
      <c r="AP238" s="115"/>
      <c r="AQ238" s="115"/>
      <c r="AR238" s="115"/>
      <c r="AS238" s="115"/>
      <c r="AT238" s="115"/>
      <c r="AU238" s="115"/>
      <c r="AV238" s="115"/>
      <c r="AW238" s="115"/>
      <c r="AX238" s="115"/>
      <c r="AY238" s="115"/>
      <c r="AZ238" s="115"/>
      <c r="BA238" s="115"/>
      <c r="BB238" s="115"/>
      <c r="BC238" s="115"/>
      <c r="BD238" s="115"/>
      <c r="BE238" s="115"/>
      <c r="BF238" s="115"/>
      <c r="BG238" s="115"/>
      <c r="BH238" s="115"/>
      <c r="BI238" s="115"/>
      <c r="BJ238" s="115"/>
      <c r="BK238" s="115"/>
      <c r="BL238" s="115"/>
      <c r="BM238" s="194"/>
    </row>
    <row r="239" spans="1:65">
      <c r="A239" s="116" t="s">
        <v>89</v>
      </c>
      <c r="B239" s="117"/>
      <c r="C239" s="117"/>
      <c r="D239" s="117"/>
      <c r="E239" s="117"/>
      <c r="F239" s="117"/>
      <c r="G239" s="117"/>
      <c r="H239" s="117"/>
      <c r="I239" s="117"/>
      <c r="J239" s="117"/>
      <c r="K239" s="117"/>
      <c r="L239" s="117"/>
      <c r="M239" s="117"/>
      <c r="N239" s="117"/>
      <c r="O239" s="117"/>
      <c r="P239" s="117"/>
      <c r="Q239" s="117"/>
      <c r="R239" s="117"/>
      <c r="S239" s="117"/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7"/>
      <c r="AL239" s="117"/>
      <c r="AM239" s="117"/>
      <c r="AN239" s="117"/>
      <c r="AO239" s="117"/>
      <c r="AP239" s="117"/>
      <c r="AQ239" s="117"/>
      <c r="AR239" s="117"/>
      <c r="AS239" s="117"/>
      <c r="AT239" s="117"/>
      <c r="AU239" s="117"/>
      <c r="AV239" s="117"/>
      <c r="AW239" s="117"/>
      <c r="AX239" s="117"/>
      <c r="AY239" s="117"/>
      <c r="AZ239" s="117"/>
      <c r="BA239" s="117"/>
      <c r="BB239" s="117"/>
      <c r="BC239" s="117"/>
      <c r="BD239" s="117"/>
      <c r="BE239" s="117"/>
      <c r="BF239" s="117"/>
      <c r="BG239" s="117"/>
      <c r="BH239" s="117"/>
      <c r="BI239" s="117"/>
      <c r="BJ239" s="117"/>
      <c r="BK239" s="117"/>
      <c r="BL239" s="117"/>
      <c r="BM239" s="195"/>
    </row>
    <row r="240" spans="1:65">
      <c r="A240" s="118" t="s">
        <v>90</v>
      </c>
      <c r="B240" s="119"/>
      <c r="C240" s="119"/>
      <c r="D240" s="119"/>
      <c r="E240" s="119"/>
      <c r="F240" s="119"/>
      <c r="G240" s="119"/>
      <c r="H240" s="119"/>
      <c r="I240" s="119"/>
      <c r="J240" s="119"/>
      <c r="K240" s="119"/>
      <c r="L240" s="119"/>
      <c r="M240" s="119"/>
      <c r="N240" s="119"/>
      <c r="O240" s="119"/>
      <c r="P240" s="119"/>
      <c r="Q240" s="119"/>
      <c r="R240" s="119"/>
      <c r="S240" s="119"/>
      <c r="T240" s="119"/>
      <c r="U240" s="119"/>
      <c r="V240" s="119"/>
      <c r="W240" s="119"/>
      <c r="X240" s="119"/>
      <c r="Y240" s="119"/>
      <c r="Z240" s="119"/>
      <c r="AA240" s="119"/>
      <c r="AB240" s="119"/>
      <c r="AC240" s="119"/>
      <c r="AD240" s="119"/>
      <c r="AE240" s="119"/>
      <c r="AF240" s="119"/>
      <c r="AG240" s="119"/>
      <c r="AH240" s="119"/>
      <c r="AI240" s="119"/>
      <c r="AJ240" s="119"/>
      <c r="AK240" s="119"/>
      <c r="AL240" s="119"/>
      <c r="AM240" s="119"/>
      <c r="AN240" s="119"/>
      <c r="AO240" s="119"/>
      <c r="AP240" s="119"/>
      <c r="AQ240" s="119"/>
      <c r="AR240" s="119"/>
      <c r="AS240" s="119"/>
      <c r="AT240" s="119"/>
      <c r="AU240" s="119"/>
      <c r="AV240" s="119"/>
      <c r="AW240" s="119"/>
      <c r="AX240" s="119"/>
      <c r="AY240" s="119"/>
      <c r="AZ240" s="119"/>
      <c r="BA240" s="119"/>
      <c r="BB240" s="119"/>
      <c r="BC240" s="119"/>
      <c r="BD240" s="119"/>
      <c r="BE240" s="119"/>
      <c r="BF240" s="119"/>
      <c r="BG240" s="119"/>
      <c r="BH240" s="119"/>
      <c r="BI240" s="119"/>
      <c r="BJ240" s="119"/>
      <c r="BK240" s="119"/>
      <c r="BL240" s="119"/>
      <c r="BM240" s="196"/>
    </row>
    <row r="241" spans="1:65">
      <c r="A241" s="22"/>
      <c r="BM241" s="111"/>
    </row>
    <row r="242" s="1" customFormat="1" spans="1:65">
      <c r="A242" s="22"/>
      <c r="B242" s="38">
        <v>58</v>
      </c>
      <c r="C242" s="38">
        <v>50</v>
      </c>
      <c r="D242" s="38">
        <v>42</v>
      </c>
      <c r="E242" s="38">
        <v>34</v>
      </c>
      <c r="F242" s="38">
        <v>26</v>
      </c>
      <c r="G242" s="38">
        <v>18</v>
      </c>
      <c r="H242" s="38">
        <v>10</v>
      </c>
      <c r="I242" s="38">
        <v>2</v>
      </c>
      <c r="J242" s="38">
        <v>60</v>
      </c>
      <c r="K242" s="38">
        <v>52</v>
      </c>
      <c r="L242" s="38">
        <v>44</v>
      </c>
      <c r="M242" s="38">
        <v>36</v>
      </c>
      <c r="N242" s="38">
        <v>28</v>
      </c>
      <c r="O242" s="38">
        <v>20</v>
      </c>
      <c r="P242" s="38">
        <v>12</v>
      </c>
      <c r="Q242" s="38">
        <v>4</v>
      </c>
      <c r="R242" s="38">
        <v>62</v>
      </c>
      <c r="S242" s="38">
        <v>54</v>
      </c>
      <c r="T242" s="38">
        <v>46</v>
      </c>
      <c r="U242" s="38">
        <v>38</v>
      </c>
      <c r="V242" s="38">
        <v>30</v>
      </c>
      <c r="W242" s="38">
        <v>22</v>
      </c>
      <c r="X242" s="38">
        <v>14</v>
      </c>
      <c r="Y242" s="38">
        <v>6</v>
      </c>
      <c r="Z242" s="38">
        <v>64</v>
      </c>
      <c r="AA242" s="38">
        <v>56</v>
      </c>
      <c r="AB242" s="38">
        <v>48</v>
      </c>
      <c r="AC242" s="38">
        <v>40</v>
      </c>
      <c r="AD242" s="38">
        <v>32</v>
      </c>
      <c r="AE242" s="38">
        <v>24</v>
      </c>
      <c r="AF242" s="38">
        <v>16</v>
      </c>
      <c r="AG242" s="38">
        <v>8</v>
      </c>
      <c r="AH242" s="38">
        <v>57</v>
      </c>
      <c r="AI242" s="38">
        <v>49</v>
      </c>
      <c r="AJ242" s="38">
        <v>41</v>
      </c>
      <c r="AK242" s="38">
        <v>33</v>
      </c>
      <c r="AL242" s="38">
        <v>25</v>
      </c>
      <c r="AM242" s="38">
        <v>17</v>
      </c>
      <c r="AN242" s="38">
        <v>9</v>
      </c>
      <c r="AO242" s="38">
        <v>1</v>
      </c>
      <c r="AP242" s="38">
        <v>59</v>
      </c>
      <c r="AQ242" s="38">
        <v>51</v>
      </c>
      <c r="AR242" s="38">
        <v>43</v>
      </c>
      <c r="AS242" s="38">
        <v>35</v>
      </c>
      <c r="AT242" s="38">
        <v>27</v>
      </c>
      <c r="AU242" s="38">
        <v>19</v>
      </c>
      <c r="AV242" s="38">
        <v>11</v>
      </c>
      <c r="AW242" s="38">
        <v>3</v>
      </c>
      <c r="AX242" s="38">
        <v>61</v>
      </c>
      <c r="AY242" s="38">
        <v>53</v>
      </c>
      <c r="AZ242" s="38">
        <v>45</v>
      </c>
      <c r="BA242" s="38">
        <v>37</v>
      </c>
      <c r="BB242" s="38">
        <v>29</v>
      </c>
      <c r="BC242" s="38">
        <v>21</v>
      </c>
      <c r="BD242" s="38">
        <v>13</v>
      </c>
      <c r="BE242" s="38">
        <v>5</v>
      </c>
      <c r="BF242" s="38">
        <v>63</v>
      </c>
      <c r="BG242" s="38">
        <v>55</v>
      </c>
      <c r="BH242" s="38">
        <v>47</v>
      </c>
      <c r="BI242" s="38">
        <v>39</v>
      </c>
      <c r="BJ242" s="38">
        <v>31</v>
      </c>
      <c r="BK242" s="38">
        <v>23</v>
      </c>
      <c r="BL242" s="38">
        <v>15</v>
      </c>
      <c r="BM242" s="98">
        <v>7</v>
      </c>
    </row>
    <row r="243" s="1" customFormat="1" spans="1:65">
      <c r="A243" s="47" t="s">
        <v>0</v>
      </c>
      <c r="B243" s="39" t="str">
        <f ca="1">B236</f>
        <v>0</v>
      </c>
      <c r="C243" s="40" t="str">
        <f ca="1" t="shared" ref="C243:AG243" si="34">C236</f>
        <v>0</v>
      </c>
      <c r="D243" s="40" t="str">
        <f ca="1" t="shared" si="34"/>
        <v>0</v>
      </c>
      <c r="E243" s="40" t="str">
        <f ca="1" t="shared" si="34"/>
        <v>0</v>
      </c>
      <c r="F243" s="40" t="str">
        <f ca="1" t="shared" si="34"/>
        <v>0</v>
      </c>
      <c r="G243" s="40" t="str">
        <f ca="1" t="shared" si="34"/>
        <v>0</v>
      </c>
      <c r="H243" s="40" t="str">
        <f ca="1" t="shared" si="34"/>
        <v>0</v>
      </c>
      <c r="I243" s="79" t="str">
        <f ca="1" t="shared" si="34"/>
        <v>0</v>
      </c>
      <c r="J243" s="80" t="str">
        <f ca="1" t="shared" si="34"/>
        <v>0</v>
      </c>
      <c r="K243" s="81" t="str">
        <f ca="1" t="shared" si="34"/>
        <v>0</v>
      </c>
      <c r="L243" s="81" t="str">
        <f ca="1" t="shared" si="34"/>
        <v>0</v>
      </c>
      <c r="M243" s="81" t="str">
        <f ca="1" t="shared" si="34"/>
        <v>0</v>
      </c>
      <c r="N243" s="81" t="str">
        <f ca="1" t="shared" si="34"/>
        <v>0</v>
      </c>
      <c r="O243" s="81" t="str">
        <f ca="1" t="shared" si="34"/>
        <v>0</v>
      </c>
      <c r="P243" s="81" t="str">
        <f ca="1" t="shared" si="34"/>
        <v>0</v>
      </c>
      <c r="Q243" s="88" t="str">
        <f ca="1" t="shared" si="34"/>
        <v>0</v>
      </c>
      <c r="R243" s="39" t="str">
        <f ca="1" t="shared" si="34"/>
        <v>0</v>
      </c>
      <c r="S243" s="40" t="str">
        <f ca="1" t="shared" si="34"/>
        <v>0</v>
      </c>
      <c r="T243" s="40" t="str">
        <f ca="1" t="shared" si="34"/>
        <v>0</v>
      </c>
      <c r="U243" s="40" t="str">
        <f ca="1" t="shared" si="34"/>
        <v>0</v>
      </c>
      <c r="V243" s="40" t="str">
        <f ca="1" t="shared" si="34"/>
        <v>0</v>
      </c>
      <c r="W243" s="40" t="str">
        <f ca="1" t="shared" si="34"/>
        <v>0</v>
      </c>
      <c r="X243" s="40" t="str">
        <f ca="1" t="shared" si="34"/>
        <v>0</v>
      </c>
      <c r="Y243" s="79" t="str">
        <f ca="1" t="shared" si="34"/>
        <v>0</v>
      </c>
      <c r="Z243" s="80" t="str">
        <f ca="1" t="shared" si="34"/>
        <v>0</v>
      </c>
      <c r="AA243" s="81" t="str">
        <f ca="1" t="shared" si="34"/>
        <v>0</v>
      </c>
      <c r="AB243" s="81" t="str">
        <f ca="1" t="shared" si="34"/>
        <v>0</v>
      </c>
      <c r="AC243" s="81" t="str">
        <f ca="1" t="shared" si="34"/>
        <v>0</v>
      </c>
      <c r="AD243" s="81" t="str">
        <f ca="1" t="shared" si="34"/>
        <v>0</v>
      </c>
      <c r="AE243" s="81" t="str">
        <f ca="1" t="shared" si="34"/>
        <v>0</v>
      </c>
      <c r="AF243" s="81" t="str">
        <f ca="1" t="shared" si="34"/>
        <v>0</v>
      </c>
      <c r="AG243" s="88" t="str">
        <f ca="1" t="shared" si="34"/>
        <v>0</v>
      </c>
      <c r="AH243" s="39">
        <f ca="1">B234</f>
        <v>1</v>
      </c>
      <c r="AI243" s="40">
        <f ca="1" t="shared" ref="AI243:BM243" si="35">C234</f>
        <v>0</v>
      </c>
      <c r="AJ243" s="40">
        <f ca="1" t="shared" si="35"/>
        <v>1</v>
      </c>
      <c r="AK243" s="40">
        <f ca="1" t="shared" si="35"/>
        <v>0</v>
      </c>
      <c r="AL243" s="40">
        <f ca="1" t="shared" si="35"/>
        <v>0</v>
      </c>
      <c r="AM243" s="40">
        <f ca="1" t="shared" si="35"/>
        <v>1</v>
      </c>
      <c r="AN243" s="40">
        <f ca="1" t="shared" si="35"/>
        <v>0</v>
      </c>
      <c r="AO243" s="79">
        <f ca="1" t="shared" si="35"/>
        <v>1</v>
      </c>
      <c r="AP243" s="80">
        <f ca="1" t="shared" si="35"/>
        <v>0</v>
      </c>
      <c r="AQ243" s="81">
        <f ca="1" t="shared" si="35"/>
        <v>1</v>
      </c>
      <c r="AR243" s="81">
        <f ca="1" t="shared" si="35"/>
        <v>0</v>
      </c>
      <c r="AS243" s="81">
        <f ca="1" t="shared" si="35"/>
        <v>1</v>
      </c>
      <c r="AT243" s="81">
        <f ca="1" t="shared" si="35"/>
        <v>0</v>
      </c>
      <c r="AU243" s="81">
        <f ca="1" t="shared" si="35"/>
        <v>1</v>
      </c>
      <c r="AV243" s="81">
        <f ca="1" t="shared" si="35"/>
        <v>1</v>
      </c>
      <c r="AW243" s="88">
        <f ca="1" t="shared" si="35"/>
        <v>0</v>
      </c>
      <c r="AX243" s="39">
        <f ca="1" t="shared" si="35"/>
        <v>1</v>
      </c>
      <c r="AY243" s="40">
        <f ca="1" t="shared" si="35"/>
        <v>1</v>
      </c>
      <c r="AZ243" s="40">
        <f ca="1" t="shared" si="35"/>
        <v>0</v>
      </c>
      <c r="BA243" s="40">
        <f ca="1" t="shared" si="35"/>
        <v>1</v>
      </c>
      <c r="BB243" s="40">
        <f ca="1" t="shared" si="35"/>
        <v>0</v>
      </c>
      <c r="BC243" s="40">
        <f ca="1" t="shared" si="35"/>
        <v>0</v>
      </c>
      <c r="BD243" s="40">
        <f ca="1" t="shared" si="35"/>
        <v>1</v>
      </c>
      <c r="BE243" s="79">
        <f ca="1" t="shared" si="35"/>
        <v>0</v>
      </c>
      <c r="BF243" s="80">
        <f ca="1" t="shared" si="35"/>
        <v>1</v>
      </c>
      <c r="BG243" s="81">
        <f ca="1" t="shared" si="35"/>
        <v>0</v>
      </c>
      <c r="BH243" s="81">
        <f ca="1" t="shared" si="35"/>
        <v>0</v>
      </c>
      <c r="BI243" s="81">
        <f ca="1" t="shared" si="35"/>
        <v>0</v>
      </c>
      <c r="BJ243" s="81">
        <f ca="1" t="shared" si="35"/>
        <v>0</v>
      </c>
      <c r="BK243" s="81">
        <f ca="1" t="shared" si="35"/>
        <v>0</v>
      </c>
      <c r="BL243" s="81">
        <f ca="1" t="shared" si="35"/>
        <v>0</v>
      </c>
      <c r="BM243" s="88">
        <f ca="1" t="shared" si="35"/>
        <v>0</v>
      </c>
    </row>
    <row r="244" s="1" customFormat="1" spans="1:65">
      <c r="A244" s="22"/>
      <c r="B244" s="120" t="s">
        <v>91</v>
      </c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  <c r="AD244" s="121"/>
      <c r="AE244" s="121"/>
      <c r="AF244" s="121"/>
      <c r="AG244" s="188"/>
      <c r="AH244" s="189" t="s">
        <v>39</v>
      </c>
      <c r="AI244" s="190"/>
      <c r="AJ244" s="190"/>
      <c r="AK244" s="190"/>
      <c r="AL244" s="190"/>
      <c r="AM244" s="190"/>
      <c r="AN244" s="190"/>
      <c r="AO244" s="190"/>
      <c r="AP244" s="190"/>
      <c r="AQ244" s="190"/>
      <c r="AR244" s="190"/>
      <c r="AS244" s="190"/>
      <c r="AT244" s="190"/>
      <c r="AU244" s="190"/>
      <c r="AV244" s="190"/>
      <c r="AW244" s="190"/>
      <c r="AX244" s="190"/>
      <c r="AY244" s="190"/>
      <c r="AZ244" s="190"/>
      <c r="BA244" s="190"/>
      <c r="BB244" s="190"/>
      <c r="BC244" s="190"/>
      <c r="BD244" s="190"/>
      <c r="BE244" s="190"/>
      <c r="BF244" s="190"/>
      <c r="BG244" s="190"/>
      <c r="BH244" s="190"/>
      <c r="BI244" s="190"/>
      <c r="BJ244" s="190"/>
      <c r="BK244" s="190"/>
      <c r="BL244" s="190"/>
      <c r="BM244" s="197"/>
    </row>
    <row r="245" spans="1:65">
      <c r="A245" s="22"/>
      <c r="BM245" s="111"/>
    </row>
    <row r="246" spans="1:65">
      <c r="A246" s="22"/>
      <c r="B246" s="122">
        <v>1</v>
      </c>
      <c r="C246" s="123">
        <v>2</v>
      </c>
      <c r="D246" s="123">
        <v>3</v>
      </c>
      <c r="E246" s="123">
        <v>4</v>
      </c>
      <c r="F246" s="123">
        <v>5</v>
      </c>
      <c r="G246" s="123">
        <v>6</v>
      </c>
      <c r="H246" s="123">
        <v>7</v>
      </c>
      <c r="I246" s="123">
        <v>8</v>
      </c>
      <c r="J246" s="123">
        <v>9</v>
      </c>
      <c r="K246" s="123">
        <v>10</v>
      </c>
      <c r="L246" s="123">
        <v>11</v>
      </c>
      <c r="M246" s="123">
        <v>12</v>
      </c>
      <c r="N246" s="123">
        <v>13</v>
      </c>
      <c r="O246" s="123">
        <v>14</v>
      </c>
      <c r="P246" s="123">
        <v>15</v>
      </c>
      <c r="Q246" s="123">
        <v>16</v>
      </c>
      <c r="R246" s="123">
        <v>17</v>
      </c>
      <c r="S246" s="123">
        <v>18</v>
      </c>
      <c r="T246" s="123">
        <v>19</v>
      </c>
      <c r="U246" s="123">
        <v>20</v>
      </c>
      <c r="V246" s="123">
        <v>21</v>
      </c>
      <c r="W246" s="123">
        <v>22</v>
      </c>
      <c r="X246" s="123">
        <v>23</v>
      </c>
      <c r="Y246" s="123">
        <v>24</v>
      </c>
      <c r="Z246" s="123">
        <v>25</v>
      </c>
      <c r="AA246" s="123">
        <v>26</v>
      </c>
      <c r="AB246" s="123">
        <v>27</v>
      </c>
      <c r="AC246" s="123">
        <v>28</v>
      </c>
      <c r="AD246" s="123">
        <v>29</v>
      </c>
      <c r="AE246" s="123">
        <v>30</v>
      </c>
      <c r="AF246" s="123">
        <v>31</v>
      </c>
      <c r="AG246" s="191">
        <v>32</v>
      </c>
      <c r="BM246" s="111"/>
    </row>
    <row r="247" spans="1:65">
      <c r="A247" s="16" t="s">
        <v>39</v>
      </c>
      <c r="B247" s="124">
        <f ca="1" t="shared" ref="B247:AG247" si="36">AH243</f>
        <v>1</v>
      </c>
      <c r="C247" s="125">
        <f ca="1" t="shared" si="36"/>
        <v>0</v>
      </c>
      <c r="D247" s="125">
        <f ca="1" t="shared" si="36"/>
        <v>1</v>
      </c>
      <c r="E247" s="125">
        <f ca="1" t="shared" si="36"/>
        <v>0</v>
      </c>
      <c r="F247" s="125">
        <f ca="1" t="shared" si="36"/>
        <v>0</v>
      </c>
      <c r="G247" s="125">
        <f ca="1" t="shared" si="36"/>
        <v>1</v>
      </c>
      <c r="H247" s="125">
        <f ca="1" t="shared" si="36"/>
        <v>0</v>
      </c>
      <c r="I247" s="169">
        <f ca="1" t="shared" si="36"/>
        <v>1</v>
      </c>
      <c r="J247" s="170">
        <f ca="1" t="shared" si="36"/>
        <v>0</v>
      </c>
      <c r="K247" s="171">
        <f ca="1" t="shared" si="36"/>
        <v>1</v>
      </c>
      <c r="L247" s="171">
        <f ca="1" t="shared" si="36"/>
        <v>0</v>
      </c>
      <c r="M247" s="171">
        <f ca="1" t="shared" si="36"/>
        <v>1</v>
      </c>
      <c r="N247" s="171">
        <f ca="1" t="shared" si="36"/>
        <v>0</v>
      </c>
      <c r="O247" s="171">
        <f ca="1" t="shared" si="36"/>
        <v>1</v>
      </c>
      <c r="P247" s="171">
        <f ca="1" t="shared" si="36"/>
        <v>1</v>
      </c>
      <c r="Q247" s="178">
        <f ca="1" t="shared" si="36"/>
        <v>0</v>
      </c>
      <c r="R247" s="124">
        <f ca="1" t="shared" si="36"/>
        <v>1</v>
      </c>
      <c r="S247" s="125">
        <f ca="1" t="shared" si="36"/>
        <v>1</v>
      </c>
      <c r="T247" s="125">
        <f ca="1" t="shared" si="36"/>
        <v>0</v>
      </c>
      <c r="U247" s="125">
        <f ca="1" t="shared" si="36"/>
        <v>1</v>
      </c>
      <c r="V247" s="125">
        <f ca="1" t="shared" si="36"/>
        <v>0</v>
      </c>
      <c r="W247" s="125">
        <f ca="1" t="shared" si="36"/>
        <v>0</v>
      </c>
      <c r="X247" s="125">
        <f ca="1" t="shared" si="36"/>
        <v>1</v>
      </c>
      <c r="Y247" s="169">
        <f ca="1" t="shared" si="36"/>
        <v>0</v>
      </c>
      <c r="Z247" s="170">
        <f ca="1" t="shared" si="36"/>
        <v>1</v>
      </c>
      <c r="AA247" s="171">
        <f ca="1" t="shared" si="36"/>
        <v>0</v>
      </c>
      <c r="AB247" s="171">
        <f ca="1" t="shared" si="36"/>
        <v>0</v>
      </c>
      <c r="AC247" s="171">
        <f ca="1" t="shared" si="36"/>
        <v>0</v>
      </c>
      <c r="AD247" s="171">
        <f ca="1" t="shared" si="36"/>
        <v>0</v>
      </c>
      <c r="AE247" s="171">
        <f ca="1" t="shared" si="36"/>
        <v>0</v>
      </c>
      <c r="AF247" s="171">
        <f ca="1" t="shared" si="36"/>
        <v>0</v>
      </c>
      <c r="AG247" s="178">
        <f ca="1" t="shared" si="36"/>
        <v>0</v>
      </c>
      <c r="BM247" s="111"/>
    </row>
    <row r="248" spans="1:65">
      <c r="A248" s="22"/>
      <c r="B248" s="126">
        <v>32</v>
      </c>
      <c r="C248" s="127">
        <v>1</v>
      </c>
      <c r="D248" s="127">
        <v>2</v>
      </c>
      <c r="E248" s="127">
        <v>3</v>
      </c>
      <c r="F248" s="127">
        <v>4</v>
      </c>
      <c r="G248" s="127">
        <v>5</v>
      </c>
      <c r="H248" s="127">
        <v>4</v>
      </c>
      <c r="I248" s="127">
        <v>5</v>
      </c>
      <c r="J248" s="127">
        <v>6</v>
      </c>
      <c r="K248" s="127">
        <v>7</v>
      </c>
      <c r="L248" s="127">
        <v>8</v>
      </c>
      <c r="M248" s="127">
        <v>9</v>
      </c>
      <c r="N248" s="127">
        <v>8</v>
      </c>
      <c r="O248" s="127">
        <v>9</v>
      </c>
      <c r="P248" s="127">
        <v>10</v>
      </c>
      <c r="Q248" s="127">
        <v>11</v>
      </c>
      <c r="R248" s="127">
        <v>12</v>
      </c>
      <c r="S248" s="127">
        <v>13</v>
      </c>
      <c r="T248" s="127">
        <v>12</v>
      </c>
      <c r="U248" s="127">
        <v>13</v>
      </c>
      <c r="V248" s="127">
        <v>14</v>
      </c>
      <c r="W248" s="127">
        <v>15</v>
      </c>
      <c r="X248" s="127">
        <v>16</v>
      </c>
      <c r="Y248" s="127">
        <v>17</v>
      </c>
      <c r="Z248" s="127">
        <v>16</v>
      </c>
      <c r="AA248" s="127">
        <v>17</v>
      </c>
      <c r="AB248" s="127">
        <v>18</v>
      </c>
      <c r="AC248" s="127">
        <v>19</v>
      </c>
      <c r="AD248" s="127">
        <v>20</v>
      </c>
      <c r="AE248" s="127">
        <v>21</v>
      </c>
      <c r="AF248" s="127">
        <v>20</v>
      </c>
      <c r="AG248" s="127">
        <v>21</v>
      </c>
      <c r="AH248" s="127">
        <v>22</v>
      </c>
      <c r="AI248" s="127">
        <v>23</v>
      </c>
      <c r="AJ248" s="127">
        <v>24</v>
      </c>
      <c r="AK248" s="127">
        <v>25</v>
      </c>
      <c r="AL248" s="127">
        <v>24</v>
      </c>
      <c r="AM248" s="127">
        <v>25</v>
      </c>
      <c r="AN248" s="127">
        <v>26</v>
      </c>
      <c r="AO248" s="127">
        <v>27</v>
      </c>
      <c r="AP248" s="127">
        <v>28</v>
      </c>
      <c r="AQ248" s="127">
        <v>29</v>
      </c>
      <c r="AR248" s="127">
        <v>28</v>
      </c>
      <c r="AS248" s="127">
        <v>29</v>
      </c>
      <c r="AT248" s="127">
        <v>30</v>
      </c>
      <c r="AU248" s="127">
        <v>31</v>
      </c>
      <c r="AV248" s="127">
        <v>32</v>
      </c>
      <c r="AW248" s="192">
        <v>1</v>
      </c>
      <c r="BM248" s="111"/>
    </row>
    <row r="249" spans="1:65">
      <c r="A249" s="47" t="s">
        <v>40</v>
      </c>
      <c r="B249" s="73">
        <f ca="1">OFFSET($B247,0,B248-1)</f>
        <v>0</v>
      </c>
      <c r="C249" s="74">
        <f ca="1">OFFSET($B247,0,C248-1)</f>
        <v>1</v>
      </c>
      <c r="D249" s="74">
        <f ca="1">OFFSET($B247,0,D248-1)</f>
        <v>0</v>
      </c>
      <c r="E249" s="74">
        <f ca="1">OFFSET($B247,0,E248-1)</f>
        <v>1</v>
      </c>
      <c r="F249" s="74">
        <f ca="1">OFFSET($B247,0,F248-1)</f>
        <v>0</v>
      </c>
      <c r="G249" s="74">
        <f ca="1">OFFSET($B247,0,G248-1)</f>
        <v>0</v>
      </c>
      <c r="H249" s="74">
        <f ca="1">OFFSET($B247,0,H248-1)</f>
        <v>0</v>
      </c>
      <c r="I249" s="86">
        <f ca="1">OFFSET($B247,0,I248-1)</f>
        <v>0</v>
      </c>
      <c r="J249" s="172">
        <f ca="1">OFFSET($B247,0,J248-1)</f>
        <v>1</v>
      </c>
      <c r="K249" s="173">
        <f ca="1">OFFSET($B247,0,K248-1)</f>
        <v>0</v>
      </c>
      <c r="L249" s="173">
        <f ca="1">OFFSET($B247,0,L248-1)</f>
        <v>1</v>
      </c>
      <c r="M249" s="173">
        <f ca="1">OFFSET($B247,0,M248-1)</f>
        <v>0</v>
      </c>
      <c r="N249" s="173">
        <f ca="1">OFFSET($B247,0,N248-1)</f>
        <v>1</v>
      </c>
      <c r="O249" s="173">
        <f ca="1">OFFSET($B247,0,O248-1)</f>
        <v>0</v>
      </c>
      <c r="P249" s="173">
        <f ca="1">OFFSET($B247,0,P248-1)</f>
        <v>1</v>
      </c>
      <c r="Q249" s="179">
        <f ca="1">OFFSET($B247,0,Q248-1)</f>
        <v>0</v>
      </c>
      <c r="R249" s="73">
        <f ca="1">OFFSET($B247,0,R248-1)</f>
        <v>1</v>
      </c>
      <c r="S249" s="74">
        <f ca="1">OFFSET($B247,0,S248-1)</f>
        <v>0</v>
      </c>
      <c r="T249" s="74">
        <f ca="1">OFFSET($B247,0,T248-1)</f>
        <v>1</v>
      </c>
      <c r="U249" s="74">
        <f ca="1">OFFSET($B247,0,U248-1)</f>
        <v>0</v>
      </c>
      <c r="V249" s="74">
        <f ca="1">OFFSET($B247,0,V248-1)</f>
        <v>1</v>
      </c>
      <c r="W249" s="74">
        <f ca="1">OFFSET($B247,0,W248-1)</f>
        <v>1</v>
      </c>
      <c r="X249" s="74">
        <f ca="1">OFFSET($B247,0,X248-1)</f>
        <v>0</v>
      </c>
      <c r="Y249" s="86">
        <f ca="1">OFFSET($B247,0,Y248-1)</f>
        <v>1</v>
      </c>
      <c r="Z249" s="172">
        <f ca="1">OFFSET($B247,0,Z248-1)</f>
        <v>0</v>
      </c>
      <c r="AA249" s="173">
        <f ca="1">OFFSET($B247,0,AA248-1)</f>
        <v>1</v>
      </c>
      <c r="AB249" s="173">
        <f ca="1">OFFSET($B247,0,AB248-1)</f>
        <v>1</v>
      </c>
      <c r="AC249" s="173">
        <f ca="1">OFFSET($B247,0,AC248-1)</f>
        <v>0</v>
      </c>
      <c r="AD249" s="173">
        <f ca="1">OFFSET($B247,0,AD248-1)</f>
        <v>1</v>
      </c>
      <c r="AE249" s="173">
        <f ca="1">OFFSET($B247,0,AE248-1)</f>
        <v>0</v>
      </c>
      <c r="AF249" s="173">
        <f ca="1">OFFSET($B247,0,AF248-1)</f>
        <v>1</v>
      </c>
      <c r="AG249" s="179">
        <f ca="1">OFFSET($B247,0,AG248-1)</f>
        <v>0</v>
      </c>
      <c r="AH249" s="73">
        <f ca="1">OFFSET($B247,0,AH248-1)</f>
        <v>0</v>
      </c>
      <c r="AI249" s="74">
        <f ca="1">OFFSET($B247,0,AI248-1)</f>
        <v>1</v>
      </c>
      <c r="AJ249" s="74">
        <f ca="1">OFFSET($B247,0,AJ248-1)</f>
        <v>0</v>
      </c>
      <c r="AK249" s="74">
        <f ca="1">OFFSET($B247,0,AK248-1)</f>
        <v>1</v>
      </c>
      <c r="AL249" s="74">
        <f ca="1">OFFSET($B247,0,AL248-1)</f>
        <v>0</v>
      </c>
      <c r="AM249" s="74">
        <f ca="1">OFFSET($B247,0,AM248-1)</f>
        <v>1</v>
      </c>
      <c r="AN249" s="74">
        <f ca="1">OFFSET($B247,0,AN248-1)</f>
        <v>0</v>
      </c>
      <c r="AO249" s="86">
        <f ca="1">OFFSET($B247,0,AO248-1)</f>
        <v>0</v>
      </c>
      <c r="AP249" s="172">
        <f ca="1">OFFSET($B247,0,AP248-1)</f>
        <v>0</v>
      </c>
      <c r="AQ249" s="173">
        <f ca="1">OFFSET($B247,0,AQ248-1)</f>
        <v>0</v>
      </c>
      <c r="AR249" s="173">
        <f ca="1">OFFSET($B247,0,AR248-1)</f>
        <v>0</v>
      </c>
      <c r="AS249" s="173">
        <f ca="1">OFFSET($B247,0,AS248-1)</f>
        <v>0</v>
      </c>
      <c r="AT249" s="173">
        <f ca="1">OFFSET($B247,0,AT248-1)</f>
        <v>0</v>
      </c>
      <c r="AU249" s="173">
        <f ca="1">OFFSET($B247,0,AU248-1)</f>
        <v>0</v>
      </c>
      <c r="AV249" s="173">
        <f ca="1">OFFSET($B247,0,AV248-1)</f>
        <v>0</v>
      </c>
      <c r="AW249" s="179">
        <f ca="1">OFFSET($B247,0,AW248-1)</f>
        <v>1</v>
      </c>
      <c r="BM249" s="111"/>
    </row>
    <row r="250" spans="1:65">
      <c r="A250" s="60" t="s">
        <v>92</v>
      </c>
      <c r="B250" s="99" t="str">
        <f ca="1">B$46</f>
        <v>0</v>
      </c>
      <c r="C250" s="100" t="str">
        <f ca="1" t="shared" ref="C250:AW250" si="37">C$46</f>
        <v>1</v>
      </c>
      <c r="D250" s="100" t="str">
        <f ca="1" t="shared" si="37"/>
        <v>0</v>
      </c>
      <c r="E250" s="100" t="str">
        <f ca="1" t="shared" si="37"/>
        <v>1</v>
      </c>
      <c r="F250" s="100" t="str">
        <f ca="1" t="shared" si="37"/>
        <v>0</v>
      </c>
      <c r="G250" s="100" t="str">
        <f ca="1" t="shared" si="37"/>
        <v>0</v>
      </c>
      <c r="H250" s="100" t="str">
        <f ca="1" t="shared" si="37"/>
        <v>0</v>
      </c>
      <c r="I250" s="100" t="str">
        <f ca="1" t="shared" si="37"/>
        <v>0</v>
      </c>
      <c r="J250" s="100" t="str">
        <f ca="1" t="shared" si="37"/>
        <v>1</v>
      </c>
      <c r="K250" s="100" t="str">
        <f ca="1" t="shared" si="37"/>
        <v>0</v>
      </c>
      <c r="L250" s="100" t="str">
        <f ca="1" t="shared" si="37"/>
        <v>1</v>
      </c>
      <c r="M250" s="100" t="str">
        <f ca="1" t="shared" si="37"/>
        <v>0</v>
      </c>
      <c r="N250" s="100" t="str">
        <f ca="1" t="shared" si="37"/>
        <v>1</v>
      </c>
      <c r="O250" s="100" t="str">
        <f ca="1" t="shared" si="37"/>
        <v>1</v>
      </c>
      <c r="P250" s="100" t="str">
        <f ca="1" t="shared" si="37"/>
        <v>0</v>
      </c>
      <c r="Q250" s="100" t="str">
        <f ca="1" t="shared" si="37"/>
        <v>0</v>
      </c>
      <c r="R250" s="100" t="str">
        <f ca="1" t="shared" si="37"/>
        <v>1</v>
      </c>
      <c r="S250" s="100" t="str">
        <f ca="1" t="shared" si="37"/>
        <v>0</v>
      </c>
      <c r="T250" s="100" t="str">
        <f ca="1" t="shared" si="37"/>
        <v>1</v>
      </c>
      <c r="U250" s="100" t="str">
        <f ca="1" t="shared" si="37"/>
        <v>0</v>
      </c>
      <c r="V250" s="100" t="str">
        <f ca="1" t="shared" si="37"/>
        <v>0</v>
      </c>
      <c r="W250" s="100" t="str">
        <f ca="1" t="shared" si="37"/>
        <v>1</v>
      </c>
      <c r="X250" s="100" t="str">
        <f ca="1" t="shared" si="37"/>
        <v>0</v>
      </c>
      <c r="Y250" s="106" t="str">
        <f ca="1" t="shared" si="37"/>
        <v>0</v>
      </c>
      <c r="Z250" s="186" t="str">
        <f ca="1" t="shared" si="37"/>
        <v>0</v>
      </c>
      <c r="AA250" s="187" t="str">
        <f ca="1" t="shared" si="37"/>
        <v>1</v>
      </c>
      <c r="AB250" s="187" t="str">
        <f ca="1" t="shared" si="37"/>
        <v>0</v>
      </c>
      <c r="AC250" s="187" t="str">
        <f ca="1" t="shared" si="37"/>
        <v>1</v>
      </c>
      <c r="AD250" s="187" t="str">
        <f ca="1" t="shared" si="37"/>
        <v>0</v>
      </c>
      <c r="AE250" s="187" t="str">
        <f ca="1" t="shared" si="37"/>
        <v>0</v>
      </c>
      <c r="AF250" s="187" t="str">
        <f ca="1" t="shared" si="37"/>
        <v>0</v>
      </c>
      <c r="AG250" s="187" t="str">
        <f ca="1" t="shared" si="37"/>
        <v>0</v>
      </c>
      <c r="AH250" s="187" t="str">
        <f ca="1" t="shared" si="37"/>
        <v>1</v>
      </c>
      <c r="AI250" s="187" t="str">
        <f ca="1" t="shared" si="37"/>
        <v>0</v>
      </c>
      <c r="AJ250" s="187" t="str">
        <f ca="1" t="shared" si="37"/>
        <v>1</v>
      </c>
      <c r="AK250" s="187" t="str">
        <f ca="1" t="shared" si="37"/>
        <v>0</v>
      </c>
      <c r="AL250" s="187" t="str">
        <f ca="1" t="shared" si="37"/>
        <v>0</v>
      </c>
      <c r="AM250" s="187" t="str">
        <f ca="1" t="shared" si="37"/>
        <v>0</v>
      </c>
      <c r="AN250" s="187" t="str">
        <f ca="1" t="shared" si="37"/>
        <v>1</v>
      </c>
      <c r="AO250" s="187" t="str">
        <f ca="1" t="shared" si="37"/>
        <v>1</v>
      </c>
      <c r="AP250" s="187" t="str">
        <f ca="1" t="shared" si="37"/>
        <v>0</v>
      </c>
      <c r="AQ250" s="187" t="str">
        <f ca="1" t="shared" si="37"/>
        <v>1</v>
      </c>
      <c r="AR250" s="187" t="str">
        <f ca="1" t="shared" si="37"/>
        <v>0</v>
      </c>
      <c r="AS250" s="187" t="str">
        <f ca="1" t="shared" si="37"/>
        <v>0</v>
      </c>
      <c r="AT250" s="187" t="str">
        <f ca="1" t="shared" si="37"/>
        <v>0</v>
      </c>
      <c r="AU250" s="187" t="str">
        <f ca="1" t="shared" si="37"/>
        <v>1</v>
      </c>
      <c r="AV250" s="187" t="str">
        <f ca="1" t="shared" si="37"/>
        <v>1</v>
      </c>
      <c r="AW250" s="193" t="str">
        <f ca="1" t="shared" si="37"/>
        <v>1</v>
      </c>
      <c r="BM250" s="111"/>
    </row>
    <row r="251" spans="1:65">
      <c r="A251" s="12" t="s">
        <v>42</v>
      </c>
      <c r="B251" s="128">
        <f ca="1" t="shared" ref="B251:AW251" si="38">--_xlfn.BITXOR(B249,B250)</f>
        <v>0</v>
      </c>
      <c r="C251" s="129">
        <f ca="1" t="shared" si="38"/>
        <v>0</v>
      </c>
      <c r="D251" s="129">
        <f ca="1" t="shared" si="38"/>
        <v>0</v>
      </c>
      <c r="E251" s="129">
        <f ca="1" t="shared" si="38"/>
        <v>0</v>
      </c>
      <c r="F251" s="129">
        <f ca="1" t="shared" si="38"/>
        <v>0</v>
      </c>
      <c r="G251" s="130">
        <f ca="1" t="shared" si="38"/>
        <v>0</v>
      </c>
      <c r="H251" s="131">
        <f ca="1" t="shared" si="38"/>
        <v>0</v>
      </c>
      <c r="I251" s="174">
        <f ca="1" t="shared" si="38"/>
        <v>0</v>
      </c>
      <c r="J251" s="174">
        <f ca="1" t="shared" si="38"/>
        <v>0</v>
      </c>
      <c r="K251" s="174">
        <f ca="1" t="shared" si="38"/>
        <v>0</v>
      </c>
      <c r="L251" s="174">
        <f ca="1" t="shared" si="38"/>
        <v>0</v>
      </c>
      <c r="M251" s="175">
        <f ca="1" t="shared" si="38"/>
        <v>0</v>
      </c>
      <c r="N251" s="128">
        <f ca="1" t="shared" si="38"/>
        <v>0</v>
      </c>
      <c r="O251" s="129">
        <f ca="1" t="shared" si="38"/>
        <v>1</v>
      </c>
      <c r="P251" s="129">
        <f ca="1" t="shared" si="38"/>
        <v>1</v>
      </c>
      <c r="Q251" s="129">
        <f ca="1" t="shared" si="38"/>
        <v>0</v>
      </c>
      <c r="R251" s="129">
        <f ca="1" t="shared" si="38"/>
        <v>0</v>
      </c>
      <c r="S251" s="130">
        <f ca="1" t="shared" si="38"/>
        <v>0</v>
      </c>
      <c r="T251" s="131">
        <f ca="1" t="shared" si="38"/>
        <v>0</v>
      </c>
      <c r="U251" s="174">
        <f ca="1" t="shared" si="38"/>
        <v>0</v>
      </c>
      <c r="V251" s="174">
        <f ca="1" t="shared" si="38"/>
        <v>1</v>
      </c>
      <c r="W251" s="174">
        <f ca="1" t="shared" si="38"/>
        <v>0</v>
      </c>
      <c r="X251" s="174">
        <f ca="1" t="shared" si="38"/>
        <v>0</v>
      </c>
      <c r="Y251" s="175">
        <f ca="1" t="shared" si="38"/>
        <v>1</v>
      </c>
      <c r="Z251" s="128">
        <f ca="1" t="shared" si="38"/>
        <v>0</v>
      </c>
      <c r="AA251" s="129">
        <f ca="1" t="shared" si="38"/>
        <v>0</v>
      </c>
      <c r="AB251" s="129">
        <f ca="1" t="shared" si="38"/>
        <v>1</v>
      </c>
      <c r="AC251" s="129">
        <f ca="1" t="shared" si="38"/>
        <v>1</v>
      </c>
      <c r="AD251" s="129">
        <f ca="1" t="shared" si="38"/>
        <v>1</v>
      </c>
      <c r="AE251" s="130">
        <f ca="1" t="shared" si="38"/>
        <v>0</v>
      </c>
      <c r="AF251" s="131">
        <f ca="1" t="shared" si="38"/>
        <v>1</v>
      </c>
      <c r="AG251" s="174">
        <f ca="1" t="shared" si="38"/>
        <v>0</v>
      </c>
      <c r="AH251" s="174">
        <f ca="1" t="shared" si="38"/>
        <v>1</v>
      </c>
      <c r="AI251" s="174">
        <f ca="1" t="shared" si="38"/>
        <v>1</v>
      </c>
      <c r="AJ251" s="174">
        <f ca="1" t="shared" si="38"/>
        <v>1</v>
      </c>
      <c r="AK251" s="175">
        <f ca="1" t="shared" si="38"/>
        <v>1</v>
      </c>
      <c r="AL251" s="128">
        <f ca="1" t="shared" si="38"/>
        <v>0</v>
      </c>
      <c r="AM251" s="129">
        <f ca="1" t="shared" si="38"/>
        <v>1</v>
      </c>
      <c r="AN251" s="129">
        <f ca="1" t="shared" si="38"/>
        <v>1</v>
      </c>
      <c r="AO251" s="129">
        <f ca="1" t="shared" si="38"/>
        <v>1</v>
      </c>
      <c r="AP251" s="129">
        <f ca="1" t="shared" si="38"/>
        <v>0</v>
      </c>
      <c r="AQ251" s="130">
        <f ca="1" t="shared" si="38"/>
        <v>1</v>
      </c>
      <c r="AR251" s="131">
        <f ca="1" t="shared" si="38"/>
        <v>0</v>
      </c>
      <c r="AS251" s="174">
        <f ca="1" t="shared" si="38"/>
        <v>0</v>
      </c>
      <c r="AT251" s="174">
        <f ca="1" t="shared" si="38"/>
        <v>0</v>
      </c>
      <c r="AU251" s="174">
        <f ca="1" t="shared" si="38"/>
        <v>1</v>
      </c>
      <c r="AV251" s="174">
        <f ca="1" t="shared" si="38"/>
        <v>1</v>
      </c>
      <c r="AW251" s="175">
        <f ca="1" t="shared" si="38"/>
        <v>0</v>
      </c>
      <c r="BM251" s="111"/>
    </row>
    <row r="252" spans="1:65">
      <c r="A252" s="22"/>
      <c r="BM252" s="111"/>
    </row>
    <row r="253" spans="1:65">
      <c r="A253" s="132" t="s">
        <v>42</v>
      </c>
      <c r="B253" s="73">
        <f ca="1" t="shared" ref="B253:AW253" si="39">B251</f>
        <v>0</v>
      </c>
      <c r="C253" s="74">
        <f ca="1" t="shared" si="39"/>
        <v>0</v>
      </c>
      <c r="D253" s="74">
        <f ca="1" t="shared" si="39"/>
        <v>0</v>
      </c>
      <c r="E253" s="74">
        <f ca="1" t="shared" si="39"/>
        <v>0</v>
      </c>
      <c r="F253" s="74">
        <f ca="1" t="shared" si="39"/>
        <v>0</v>
      </c>
      <c r="G253" s="74">
        <f ca="1" t="shared" si="39"/>
        <v>0</v>
      </c>
      <c r="H253" s="74">
        <f ca="1" t="shared" si="39"/>
        <v>0</v>
      </c>
      <c r="I253" s="86">
        <f ca="1" t="shared" si="39"/>
        <v>0</v>
      </c>
      <c r="J253" s="172">
        <f ca="1" t="shared" si="39"/>
        <v>0</v>
      </c>
      <c r="K253" s="173">
        <f ca="1" t="shared" si="39"/>
        <v>0</v>
      </c>
      <c r="L253" s="173">
        <f ca="1" t="shared" si="39"/>
        <v>0</v>
      </c>
      <c r="M253" s="173">
        <f ca="1" t="shared" si="39"/>
        <v>0</v>
      </c>
      <c r="N253" s="173">
        <f ca="1" t="shared" si="39"/>
        <v>0</v>
      </c>
      <c r="O253" s="173">
        <f ca="1" t="shared" si="39"/>
        <v>1</v>
      </c>
      <c r="P253" s="173">
        <f ca="1" t="shared" si="39"/>
        <v>1</v>
      </c>
      <c r="Q253" s="179">
        <f ca="1" t="shared" si="39"/>
        <v>0</v>
      </c>
      <c r="R253" s="73">
        <f ca="1" t="shared" si="39"/>
        <v>0</v>
      </c>
      <c r="S253" s="74">
        <f ca="1" t="shared" si="39"/>
        <v>0</v>
      </c>
      <c r="T253" s="74">
        <f ca="1" t="shared" si="39"/>
        <v>0</v>
      </c>
      <c r="U253" s="74">
        <f ca="1" t="shared" si="39"/>
        <v>0</v>
      </c>
      <c r="V253" s="74">
        <f ca="1" t="shared" si="39"/>
        <v>1</v>
      </c>
      <c r="W253" s="74">
        <f ca="1" t="shared" si="39"/>
        <v>0</v>
      </c>
      <c r="X253" s="74">
        <f ca="1" t="shared" si="39"/>
        <v>0</v>
      </c>
      <c r="Y253" s="86">
        <f ca="1" t="shared" si="39"/>
        <v>1</v>
      </c>
      <c r="Z253" s="172">
        <f ca="1" t="shared" si="39"/>
        <v>0</v>
      </c>
      <c r="AA253" s="173">
        <f ca="1" t="shared" si="39"/>
        <v>0</v>
      </c>
      <c r="AB253" s="173">
        <f ca="1" t="shared" si="39"/>
        <v>1</v>
      </c>
      <c r="AC253" s="173">
        <f ca="1" t="shared" si="39"/>
        <v>1</v>
      </c>
      <c r="AD253" s="173">
        <f ca="1" t="shared" si="39"/>
        <v>1</v>
      </c>
      <c r="AE253" s="173">
        <f ca="1" t="shared" si="39"/>
        <v>0</v>
      </c>
      <c r="AF253" s="173">
        <f ca="1" t="shared" si="39"/>
        <v>1</v>
      </c>
      <c r="AG253" s="179">
        <f ca="1" t="shared" si="39"/>
        <v>0</v>
      </c>
      <c r="AH253" s="73">
        <f ca="1" t="shared" si="39"/>
        <v>1</v>
      </c>
      <c r="AI253" s="74">
        <f ca="1" t="shared" si="39"/>
        <v>1</v>
      </c>
      <c r="AJ253" s="74">
        <f ca="1" t="shared" si="39"/>
        <v>1</v>
      </c>
      <c r="AK253" s="74">
        <f ca="1" t="shared" si="39"/>
        <v>1</v>
      </c>
      <c r="AL253" s="74">
        <f ca="1" t="shared" si="39"/>
        <v>0</v>
      </c>
      <c r="AM253" s="74">
        <f ca="1" t="shared" si="39"/>
        <v>1</v>
      </c>
      <c r="AN253" s="74">
        <f ca="1" t="shared" si="39"/>
        <v>1</v>
      </c>
      <c r="AO253" s="86">
        <f ca="1" t="shared" si="39"/>
        <v>1</v>
      </c>
      <c r="AP253" s="172">
        <f ca="1" t="shared" si="39"/>
        <v>0</v>
      </c>
      <c r="AQ253" s="173">
        <f ca="1" t="shared" si="39"/>
        <v>1</v>
      </c>
      <c r="AR253" s="173">
        <f ca="1" t="shared" si="39"/>
        <v>0</v>
      </c>
      <c r="AS253" s="173">
        <f ca="1" t="shared" si="39"/>
        <v>0</v>
      </c>
      <c r="AT253" s="173">
        <f ca="1" t="shared" si="39"/>
        <v>0</v>
      </c>
      <c r="AU253" s="173">
        <f ca="1" t="shared" si="39"/>
        <v>1</v>
      </c>
      <c r="AV253" s="173">
        <f ca="1" t="shared" si="39"/>
        <v>1</v>
      </c>
      <c r="AW253" s="179">
        <f ca="1" t="shared" si="39"/>
        <v>0</v>
      </c>
      <c r="AX253" s="183"/>
      <c r="AY253" s="183"/>
      <c r="AZ253" s="183"/>
      <c r="BA253" s="183"/>
      <c r="BB253" s="183"/>
      <c r="BC253" s="183"/>
      <c r="BD253" s="183"/>
      <c r="BE253" s="183"/>
      <c r="BF253" s="183"/>
      <c r="BG253" s="183"/>
      <c r="BH253" s="183"/>
      <c r="BI253" s="183"/>
      <c r="BJ253" s="183"/>
      <c r="BK253" s="183"/>
      <c r="BL253" s="183"/>
      <c r="BM253" s="185"/>
    </row>
    <row r="254" spans="1:65">
      <c r="A254" s="22"/>
      <c r="BM254" s="111"/>
    </row>
    <row r="255" spans="1:65">
      <c r="A255" s="118" t="s">
        <v>93</v>
      </c>
      <c r="B255" s="119"/>
      <c r="C255" s="119"/>
      <c r="D255" s="119"/>
      <c r="E255" s="119"/>
      <c r="F255" s="119"/>
      <c r="G255" s="119"/>
      <c r="H255" s="119"/>
      <c r="I255" s="119"/>
      <c r="J255" s="119"/>
      <c r="K255" s="119"/>
      <c r="L255" s="119"/>
      <c r="M255" s="119"/>
      <c r="N255" s="119"/>
      <c r="O255" s="119"/>
      <c r="P255" s="119"/>
      <c r="Q255" s="119"/>
      <c r="R255" s="119"/>
      <c r="S255" s="119"/>
      <c r="T255" s="119"/>
      <c r="U255" s="119"/>
      <c r="V255" s="119"/>
      <c r="W255" s="119"/>
      <c r="X255" s="119"/>
      <c r="Y255" s="119"/>
      <c r="Z255" s="119"/>
      <c r="AA255" s="119"/>
      <c r="AB255" s="119"/>
      <c r="AC255" s="119"/>
      <c r="AD255" s="119"/>
      <c r="AE255" s="119"/>
      <c r="AF255" s="119"/>
      <c r="AG255" s="119"/>
      <c r="AH255" s="119"/>
      <c r="AI255" s="119"/>
      <c r="AJ255" s="119"/>
      <c r="AK255" s="119"/>
      <c r="AL255" s="119"/>
      <c r="AM255" s="119"/>
      <c r="AN255" s="119"/>
      <c r="AO255" s="119"/>
      <c r="AP255" s="119"/>
      <c r="AQ255" s="119"/>
      <c r="AR255" s="119"/>
      <c r="AS255" s="119"/>
      <c r="AT255" s="119"/>
      <c r="AU255" s="119"/>
      <c r="AV255" s="119"/>
      <c r="AW255" s="119"/>
      <c r="AX255" s="119"/>
      <c r="AY255" s="119"/>
      <c r="AZ255" s="119"/>
      <c r="BA255" s="119"/>
      <c r="BB255" s="119"/>
      <c r="BC255" s="119"/>
      <c r="BD255" s="119"/>
      <c r="BE255" s="119"/>
      <c r="BF255" s="119"/>
      <c r="BG255" s="119"/>
      <c r="BH255" s="119"/>
      <c r="BI255" s="119"/>
      <c r="BJ255" s="119"/>
      <c r="BK255" s="119"/>
      <c r="BL255" s="119"/>
      <c r="BM255" s="196"/>
    </row>
    <row r="256" spans="1:65">
      <c r="A256" s="22"/>
      <c r="BM256" s="111"/>
    </row>
    <row r="257" s="2" customFormat="1" spans="1:65">
      <c r="A257" s="22"/>
      <c r="B257" s="133" t="s">
        <v>43</v>
      </c>
      <c r="C257" s="134"/>
      <c r="D257" s="134"/>
      <c r="E257" s="134"/>
      <c r="F257" s="134"/>
      <c r="G257" s="135"/>
      <c r="H257" s="136" t="s">
        <v>44</v>
      </c>
      <c r="I257" s="176"/>
      <c r="J257" s="176"/>
      <c r="K257" s="176"/>
      <c r="L257" s="176"/>
      <c r="M257" s="177"/>
      <c r="N257" s="133" t="s">
        <v>45</v>
      </c>
      <c r="O257" s="134"/>
      <c r="P257" s="134"/>
      <c r="Q257" s="134"/>
      <c r="R257" s="134"/>
      <c r="S257" s="135"/>
      <c r="T257" s="136" t="s">
        <v>46</v>
      </c>
      <c r="U257" s="176"/>
      <c r="V257" s="176"/>
      <c r="W257" s="176"/>
      <c r="X257" s="176"/>
      <c r="Y257" s="177"/>
      <c r="Z257" s="133" t="s">
        <v>47</v>
      </c>
      <c r="AA257" s="134"/>
      <c r="AB257" s="134"/>
      <c r="AC257" s="134"/>
      <c r="AD257" s="134"/>
      <c r="AE257" s="135"/>
      <c r="AF257" s="136" t="s">
        <v>48</v>
      </c>
      <c r="AG257" s="176"/>
      <c r="AH257" s="176"/>
      <c r="AI257" s="176"/>
      <c r="AJ257" s="176"/>
      <c r="AK257" s="177"/>
      <c r="AL257" s="133" t="s">
        <v>49</v>
      </c>
      <c r="AM257" s="134"/>
      <c r="AN257" s="134"/>
      <c r="AO257" s="134"/>
      <c r="AP257" s="134"/>
      <c r="AQ257" s="135"/>
      <c r="AR257" s="136" t="s">
        <v>50</v>
      </c>
      <c r="AS257" s="176"/>
      <c r="AT257" s="176"/>
      <c r="AU257" s="176"/>
      <c r="AV257" s="176"/>
      <c r="AW257" s="177"/>
      <c r="BM257" s="111"/>
    </row>
    <row r="258" s="1" customFormat="1" spans="1:65">
      <c r="A258" s="12" t="s">
        <v>42</v>
      </c>
      <c r="B258" s="137">
        <f ca="1" t="shared" ref="B258:AW258" si="40">B253</f>
        <v>0</v>
      </c>
      <c r="C258" s="138">
        <f ca="1" t="shared" si="40"/>
        <v>0</v>
      </c>
      <c r="D258" s="138">
        <f ca="1" t="shared" si="40"/>
        <v>0</v>
      </c>
      <c r="E258" s="138">
        <f ca="1" t="shared" si="40"/>
        <v>0</v>
      </c>
      <c r="F258" s="138">
        <f ca="1" t="shared" si="40"/>
        <v>0</v>
      </c>
      <c r="G258" s="139">
        <f ca="1" t="shared" si="40"/>
        <v>0</v>
      </c>
      <c r="H258" s="131">
        <f ca="1" t="shared" si="40"/>
        <v>0</v>
      </c>
      <c r="I258" s="174">
        <f ca="1" t="shared" si="40"/>
        <v>0</v>
      </c>
      <c r="J258" s="174">
        <f ca="1" t="shared" si="40"/>
        <v>0</v>
      </c>
      <c r="K258" s="174">
        <f ca="1" t="shared" si="40"/>
        <v>0</v>
      </c>
      <c r="L258" s="174">
        <f ca="1" t="shared" si="40"/>
        <v>0</v>
      </c>
      <c r="M258" s="175">
        <f ca="1" t="shared" si="40"/>
        <v>0</v>
      </c>
      <c r="N258" s="128">
        <f ca="1" t="shared" si="40"/>
        <v>0</v>
      </c>
      <c r="O258" s="129">
        <f ca="1" t="shared" si="40"/>
        <v>1</v>
      </c>
      <c r="P258" s="129">
        <f ca="1" t="shared" si="40"/>
        <v>1</v>
      </c>
      <c r="Q258" s="129">
        <f ca="1" t="shared" si="40"/>
        <v>0</v>
      </c>
      <c r="R258" s="129">
        <f ca="1" t="shared" si="40"/>
        <v>0</v>
      </c>
      <c r="S258" s="130">
        <f ca="1" t="shared" si="40"/>
        <v>0</v>
      </c>
      <c r="T258" s="131">
        <f ca="1" t="shared" si="40"/>
        <v>0</v>
      </c>
      <c r="U258" s="174">
        <f ca="1" t="shared" si="40"/>
        <v>0</v>
      </c>
      <c r="V258" s="174">
        <f ca="1" t="shared" si="40"/>
        <v>1</v>
      </c>
      <c r="W258" s="174">
        <f ca="1" t="shared" si="40"/>
        <v>0</v>
      </c>
      <c r="X258" s="174">
        <f ca="1" t="shared" si="40"/>
        <v>0</v>
      </c>
      <c r="Y258" s="175">
        <f ca="1" t="shared" si="40"/>
        <v>1</v>
      </c>
      <c r="Z258" s="128">
        <f ca="1" t="shared" si="40"/>
        <v>0</v>
      </c>
      <c r="AA258" s="129">
        <f ca="1" t="shared" si="40"/>
        <v>0</v>
      </c>
      <c r="AB258" s="129">
        <f ca="1" t="shared" si="40"/>
        <v>1</v>
      </c>
      <c r="AC258" s="129">
        <f ca="1" t="shared" si="40"/>
        <v>1</v>
      </c>
      <c r="AD258" s="129">
        <f ca="1" t="shared" si="40"/>
        <v>1</v>
      </c>
      <c r="AE258" s="130">
        <f ca="1" t="shared" si="40"/>
        <v>0</v>
      </c>
      <c r="AF258" s="131">
        <f ca="1" t="shared" si="40"/>
        <v>1</v>
      </c>
      <c r="AG258" s="174">
        <f ca="1" t="shared" si="40"/>
        <v>0</v>
      </c>
      <c r="AH258" s="174">
        <f ca="1" t="shared" si="40"/>
        <v>1</v>
      </c>
      <c r="AI258" s="174">
        <f ca="1" t="shared" si="40"/>
        <v>1</v>
      </c>
      <c r="AJ258" s="174">
        <f ca="1" t="shared" si="40"/>
        <v>1</v>
      </c>
      <c r="AK258" s="175">
        <f ca="1" t="shared" si="40"/>
        <v>1</v>
      </c>
      <c r="AL258" s="128">
        <f ca="1" t="shared" si="40"/>
        <v>0</v>
      </c>
      <c r="AM258" s="129">
        <f ca="1" t="shared" si="40"/>
        <v>1</v>
      </c>
      <c r="AN258" s="129">
        <f ca="1" t="shared" si="40"/>
        <v>1</v>
      </c>
      <c r="AO258" s="129">
        <f ca="1" t="shared" si="40"/>
        <v>1</v>
      </c>
      <c r="AP258" s="129">
        <f ca="1" t="shared" si="40"/>
        <v>0</v>
      </c>
      <c r="AQ258" s="130">
        <f ca="1" t="shared" si="40"/>
        <v>1</v>
      </c>
      <c r="AR258" s="131">
        <f ca="1" t="shared" si="40"/>
        <v>0</v>
      </c>
      <c r="AS258" s="174">
        <f ca="1" t="shared" si="40"/>
        <v>0</v>
      </c>
      <c r="AT258" s="174">
        <f ca="1" t="shared" si="40"/>
        <v>0</v>
      </c>
      <c r="AU258" s="174">
        <f ca="1" t="shared" si="40"/>
        <v>1</v>
      </c>
      <c r="AV258" s="174">
        <f ca="1" t="shared" si="40"/>
        <v>1</v>
      </c>
      <c r="AW258" s="175">
        <f ca="1" t="shared" si="40"/>
        <v>0</v>
      </c>
      <c r="BM258" s="111"/>
    </row>
    <row r="259" s="2" customFormat="1" spans="1:65">
      <c r="A259" s="22"/>
      <c r="B259" s="140" t="s">
        <v>51</v>
      </c>
      <c r="C259" s="141"/>
      <c r="D259" s="142"/>
      <c r="E259" s="143" t="s">
        <v>52</v>
      </c>
      <c r="F259" s="144"/>
      <c r="G259" s="145"/>
      <c r="H259" s="140" t="s">
        <v>51</v>
      </c>
      <c r="I259" s="141"/>
      <c r="J259" s="142"/>
      <c r="K259" s="143" t="s">
        <v>52</v>
      </c>
      <c r="L259" s="144"/>
      <c r="M259" s="145"/>
      <c r="N259" s="140" t="s">
        <v>51</v>
      </c>
      <c r="O259" s="141"/>
      <c r="P259" s="142"/>
      <c r="Q259" s="143" t="s">
        <v>52</v>
      </c>
      <c r="R259" s="144"/>
      <c r="S259" s="145"/>
      <c r="T259" s="140" t="s">
        <v>51</v>
      </c>
      <c r="U259" s="141"/>
      <c r="V259" s="142"/>
      <c r="W259" s="143" t="s">
        <v>52</v>
      </c>
      <c r="X259" s="144"/>
      <c r="Y259" s="145"/>
      <c r="Z259" s="140" t="s">
        <v>51</v>
      </c>
      <c r="AA259" s="141"/>
      <c r="AB259" s="142"/>
      <c r="AC259" s="143" t="s">
        <v>52</v>
      </c>
      <c r="AD259" s="144"/>
      <c r="AE259" s="145"/>
      <c r="AF259" s="140" t="s">
        <v>51</v>
      </c>
      <c r="AG259" s="141"/>
      <c r="AH259" s="142"/>
      <c r="AI259" s="143" t="s">
        <v>52</v>
      </c>
      <c r="AJ259" s="144"/>
      <c r="AK259" s="145"/>
      <c r="AL259" s="140" t="s">
        <v>51</v>
      </c>
      <c r="AM259" s="141"/>
      <c r="AN259" s="142"/>
      <c r="AO259" s="143" t="s">
        <v>52</v>
      </c>
      <c r="AP259" s="144"/>
      <c r="AQ259" s="145"/>
      <c r="AR259" s="140" t="s">
        <v>51</v>
      </c>
      <c r="AS259" s="141"/>
      <c r="AT259" s="142"/>
      <c r="AU259" s="143" t="s">
        <v>52</v>
      </c>
      <c r="AV259" s="144"/>
      <c r="AW259" s="145"/>
      <c r="BM259" s="111"/>
    </row>
    <row r="260" s="2" customFormat="1" spans="1:65">
      <c r="A260" s="22"/>
      <c r="B260" s="146" t="str">
        <f ca="1">B258&amp;G258</f>
        <v>00</v>
      </c>
      <c r="C260" s="147"/>
      <c r="D260" s="148"/>
      <c r="E260" s="149" t="str">
        <f ca="1">C258&amp;D258&amp;E258&amp;F258</f>
        <v>0000</v>
      </c>
      <c r="F260" s="150"/>
      <c r="G260" s="151"/>
      <c r="H260" s="146" t="str">
        <f ca="1">H258&amp;M258</f>
        <v>00</v>
      </c>
      <c r="I260" s="147"/>
      <c r="J260" s="148"/>
      <c r="K260" s="149" t="str">
        <f ca="1">I258&amp;J258&amp;K258&amp;L258</f>
        <v>0000</v>
      </c>
      <c r="L260" s="150"/>
      <c r="M260" s="151"/>
      <c r="N260" s="146" t="str">
        <f ca="1">N258&amp;S258</f>
        <v>00</v>
      </c>
      <c r="O260" s="147"/>
      <c r="P260" s="148"/>
      <c r="Q260" s="149" t="str">
        <f ca="1">O258&amp;P258&amp;Q258&amp;R258</f>
        <v>1100</v>
      </c>
      <c r="R260" s="150"/>
      <c r="S260" s="151"/>
      <c r="T260" s="146" t="str">
        <f ca="1">T258&amp;Y258</f>
        <v>01</v>
      </c>
      <c r="U260" s="147"/>
      <c r="V260" s="148"/>
      <c r="W260" s="149" t="str">
        <f ca="1">U258&amp;V258&amp;W258&amp;X258</f>
        <v>0100</v>
      </c>
      <c r="X260" s="150"/>
      <c r="Y260" s="151"/>
      <c r="Z260" s="146" t="str">
        <f ca="1">Z258&amp;AE258</f>
        <v>00</v>
      </c>
      <c r="AA260" s="147"/>
      <c r="AB260" s="148"/>
      <c r="AC260" s="149" t="str">
        <f ca="1">AA258&amp;AB258&amp;AC258&amp;AD258</f>
        <v>0111</v>
      </c>
      <c r="AD260" s="150"/>
      <c r="AE260" s="151"/>
      <c r="AF260" s="146" t="str">
        <f ca="1">AF258&amp;AK258</f>
        <v>11</v>
      </c>
      <c r="AG260" s="147"/>
      <c r="AH260" s="148"/>
      <c r="AI260" s="149" t="str">
        <f ca="1">AG258&amp;AH258&amp;AI258&amp;AJ258</f>
        <v>0111</v>
      </c>
      <c r="AJ260" s="150"/>
      <c r="AK260" s="151"/>
      <c r="AL260" s="146" t="str">
        <f ca="1">AL258&amp;AQ258</f>
        <v>01</v>
      </c>
      <c r="AM260" s="147"/>
      <c r="AN260" s="148"/>
      <c r="AO260" s="149" t="str">
        <f ca="1">AM258&amp;AN258&amp;AO258&amp;AP258</f>
        <v>1110</v>
      </c>
      <c r="AP260" s="150"/>
      <c r="AQ260" s="151"/>
      <c r="AR260" s="146" t="str">
        <f ca="1">AR258&amp;AW258</f>
        <v>00</v>
      </c>
      <c r="AS260" s="147"/>
      <c r="AT260" s="148"/>
      <c r="AU260" s="149" t="str">
        <f ca="1">AS258&amp;AT258&amp;AU258&amp;AV258</f>
        <v>0011</v>
      </c>
      <c r="AV260" s="150"/>
      <c r="AW260" s="151"/>
      <c r="BM260" s="111"/>
    </row>
    <row r="261" s="2" customFormat="1" spans="1:65">
      <c r="A261" s="22"/>
      <c r="B261" s="152">
        <f ca="1">BIN2DEC(B260)</f>
        <v>0</v>
      </c>
      <c r="C261" s="153"/>
      <c r="D261" s="154"/>
      <c r="E261" s="155">
        <f ca="1">BIN2DEC(E260)</f>
        <v>0</v>
      </c>
      <c r="F261" s="82"/>
      <c r="G261" s="156"/>
      <c r="H261" s="152">
        <f ca="1">BIN2DEC(H260)</f>
        <v>0</v>
      </c>
      <c r="I261" s="153"/>
      <c r="J261" s="154"/>
      <c r="K261" s="155">
        <f ca="1">BIN2DEC(K260)</f>
        <v>0</v>
      </c>
      <c r="L261" s="82"/>
      <c r="M261" s="156"/>
      <c r="N261" s="152">
        <f ca="1">BIN2DEC(N260)</f>
        <v>0</v>
      </c>
      <c r="O261" s="153"/>
      <c r="P261" s="154"/>
      <c r="Q261" s="155">
        <f ca="1">BIN2DEC(Q260)</f>
        <v>12</v>
      </c>
      <c r="R261" s="82"/>
      <c r="S261" s="156"/>
      <c r="T261" s="152">
        <f ca="1">BIN2DEC(T260)</f>
        <v>1</v>
      </c>
      <c r="U261" s="153"/>
      <c r="V261" s="154"/>
      <c r="W261" s="155">
        <f ca="1">BIN2DEC(W260)</f>
        <v>4</v>
      </c>
      <c r="X261" s="82"/>
      <c r="Y261" s="156"/>
      <c r="Z261" s="152">
        <f ca="1">BIN2DEC(Z260)</f>
        <v>0</v>
      </c>
      <c r="AA261" s="153"/>
      <c r="AB261" s="154"/>
      <c r="AC261" s="155">
        <f ca="1">BIN2DEC(AC260)</f>
        <v>7</v>
      </c>
      <c r="AD261" s="82"/>
      <c r="AE261" s="156"/>
      <c r="AF261" s="152">
        <f ca="1">BIN2DEC(AF260)</f>
        <v>3</v>
      </c>
      <c r="AG261" s="153"/>
      <c r="AH261" s="154"/>
      <c r="AI261" s="155">
        <f ca="1">BIN2DEC(AI260)</f>
        <v>7</v>
      </c>
      <c r="AJ261" s="82"/>
      <c r="AK261" s="156"/>
      <c r="AL261" s="152">
        <f ca="1">BIN2DEC(AL260)</f>
        <v>1</v>
      </c>
      <c r="AM261" s="153"/>
      <c r="AN261" s="154"/>
      <c r="AO261" s="155">
        <f ca="1">BIN2DEC(AO260)</f>
        <v>14</v>
      </c>
      <c r="AP261" s="82"/>
      <c r="AQ261" s="156"/>
      <c r="AR261" s="152">
        <f ca="1">BIN2DEC(AR260)</f>
        <v>0</v>
      </c>
      <c r="AS261" s="153"/>
      <c r="AT261" s="154"/>
      <c r="AU261" s="155">
        <f ca="1">BIN2DEC(AU260)</f>
        <v>3</v>
      </c>
      <c r="AV261" s="82"/>
      <c r="AW261" s="156"/>
      <c r="BM261" s="111"/>
    </row>
    <row r="262" s="2" customFormat="1" spans="1:65">
      <c r="A262" s="22"/>
      <c r="BM262" s="111"/>
    </row>
    <row r="263" s="2" customFormat="1" spans="1:65">
      <c r="A263" s="157" t="s">
        <v>43</v>
      </c>
      <c r="B263" s="158"/>
      <c r="C263" s="53">
        <v>0</v>
      </c>
      <c r="D263" s="53">
        <v>1</v>
      </c>
      <c r="E263" s="53">
        <v>2</v>
      </c>
      <c r="F263" s="53">
        <v>3</v>
      </c>
      <c r="G263" s="53">
        <v>4</v>
      </c>
      <c r="H263" s="53">
        <v>5</v>
      </c>
      <c r="I263" s="53">
        <v>6</v>
      </c>
      <c r="J263" s="53">
        <v>7</v>
      </c>
      <c r="K263" s="53">
        <v>8</v>
      </c>
      <c r="L263" s="53">
        <v>9</v>
      </c>
      <c r="M263" s="53">
        <v>10</v>
      </c>
      <c r="N263" s="53">
        <v>11</v>
      </c>
      <c r="O263" s="53">
        <v>12</v>
      </c>
      <c r="P263" s="53">
        <v>13</v>
      </c>
      <c r="Q263" s="53">
        <v>14</v>
      </c>
      <c r="R263" s="90">
        <v>15</v>
      </c>
      <c r="T263" s="180" t="s">
        <v>51</v>
      </c>
      <c r="U263" s="180" t="s">
        <v>52</v>
      </c>
      <c r="V263" s="180" t="s">
        <v>54</v>
      </c>
      <c r="W263" s="180" t="s">
        <v>55</v>
      </c>
      <c r="BM263" s="111"/>
    </row>
    <row r="264" s="2" customFormat="1" spans="1:65">
      <c r="A264" s="12"/>
      <c r="B264" s="159">
        <v>0</v>
      </c>
      <c r="C264" s="160">
        <v>14</v>
      </c>
      <c r="D264" s="161">
        <v>4</v>
      </c>
      <c r="E264" s="161">
        <v>13</v>
      </c>
      <c r="F264" s="161">
        <v>1</v>
      </c>
      <c r="G264" s="161">
        <v>2</v>
      </c>
      <c r="H264" s="161">
        <v>15</v>
      </c>
      <c r="I264" s="161">
        <v>11</v>
      </c>
      <c r="J264" s="161">
        <v>8</v>
      </c>
      <c r="K264" s="161">
        <v>3</v>
      </c>
      <c r="L264" s="161">
        <v>10</v>
      </c>
      <c r="M264" s="161">
        <v>6</v>
      </c>
      <c r="N264" s="161">
        <v>12</v>
      </c>
      <c r="O264" s="161">
        <v>5</v>
      </c>
      <c r="P264" s="161">
        <v>9</v>
      </c>
      <c r="Q264" s="161">
        <v>0</v>
      </c>
      <c r="R264" s="161">
        <v>7</v>
      </c>
      <c r="S264" s="158"/>
      <c r="T264" s="158">
        <f ca="1">B261</f>
        <v>0</v>
      </c>
      <c r="U264" s="158">
        <f ca="1">E261</f>
        <v>0</v>
      </c>
      <c r="V264" s="181">
        <f ca="1">OFFSET(C264,T264,U264)</f>
        <v>14</v>
      </c>
      <c r="W264" s="182" t="str">
        <f ca="1">TEXT(DEC2BIN(V264),"0000")</f>
        <v>1110</v>
      </c>
      <c r="BM264" s="111"/>
    </row>
    <row r="265" s="2" customFormat="1" spans="1:65">
      <c r="A265" s="12"/>
      <c r="B265" s="159">
        <v>1</v>
      </c>
      <c r="C265" s="162">
        <v>0</v>
      </c>
      <c r="D265" s="163">
        <v>15</v>
      </c>
      <c r="E265" s="163">
        <v>7</v>
      </c>
      <c r="F265" s="163">
        <v>4</v>
      </c>
      <c r="G265" s="163">
        <v>14</v>
      </c>
      <c r="H265" s="163">
        <v>2</v>
      </c>
      <c r="I265" s="163">
        <v>13</v>
      </c>
      <c r="J265" s="163">
        <v>1</v>
      </c>
      <c r="K265" s="163">
        <v>10</v>
      </c>
      <c r="L265" s="163">
        <v>6</v>
      </c>
      <c r="M265" s="163">
        <v>12</v>
      </c>
      <c r="N265" s="163">
        <v>11</v>
      </c>
      <c r="O265" s="163">
        <v>9</v>
      </c>
      <c r="P265" s="163">
        <v>5</v>
      </c>
      <c r="Q265" s="163">
        <v>3</v>
      </c>
      <c r="R265" s="163">
        <v>8</v>
      </c>
      <c r="V265" s="22"/>
      <c r="W265" s="111"/>
      <c r="BM265" s="111"/>
    </row>
    <row r="266" s="2" customFormat="1" spans="1:65">
      <c r="A266" s="12"/>
      <c r="B266" s="159">
        <v>2</v>
      </c>
      <c r="C266" s="162">
        <v>4</v>
      </c>
      <c r="D266" s="163">
        <v>1</v>
      </c>
      <c r="E266" s="163">
        <v>14</v>
      </c>
      <c r="F266" s="163">
        <v>8</v>
      </c>
      <c r="G266" s="163">
        <v>13</v>
      </c>
      <c r="H266" s="163">
        <v>6</v>
      </c>
      <c r="I266" s="163">
        <v>2</v>
      </c>
      <c r="J266" s="163">
        <v>11</v>
      </c>
      <c r="K266" s="163">
        <v>15</v>
      </c>
      <c r="L266" s="163">
        <v>12</v>
      </c>
      <c r="M266" s="163">
        <v>9</v>
      </c>
      <c r="N266" s="163">
        <v>7</v>
      </c>
      <c r="O266" s="163">
        <v>3</v>
      </c>
      <c r="P266" s="163">
        <v>10</v>
      </c>
      <c r="Q266" s="163">
        <v>5</v>
      </c>
      <c r="R266" s="163">
        <v>0</v>
      </c>
      <c r="V266" s="22"/>
      <c r="W266" s="111"/>
      <c r="BM266" s="111"/>
    </row>
    <row r="267" s="2" customFormat="1" spans="1:65">
      <c r="A267" s="31"/>
      <c r="B267" s="164">
        <v>3</v>
      </c>
      <c r="C267" s="165">
        <v>15</v>
      </c>
      <c r="D267" s="166">
        <v>12</v>
      </c>
      <c r="E267" s="166">
        <v>8</v>
      </c>
      <c r="F267" s="166">
        <v>2</v>
      </c>
      <c r="G267" s="166">
        <v>4</v>
      </c>
      <c r="H267" s="166">
        <v>9</v>
      </c>
      <c r="I267" s="166">
        <v>1</v>
      </c>
      <c r="J267" s="166">
        <v>7</v>
      </c>
      <c r="K267" s="166">
        <v>5</v>
      </c>
      <c r="L267" s="166">
        <v>11</v>
      </c>
      <c r="M267" s="166">
        <v>3</v>
      </c>
      <c r="N267" s="166">
        <v>14</v>
      </c>
      <c r="O267" s="166">
        <v>10</v>
      </c>
      <c r="P267" s="166">
        <v>0</v>
      </c>
      <c r="Q267" s="166">
        <v>6</v>
      </c>
      <c r="R267" s="166">
        <v>13</v>
      </c>
      <c r="S267" s="183"/>
      <c r="T267" s="183"/>
      <c r="U267" s="183"/>
      <c r="V267" s="184"/>
      <c r="W267" s="185"/>
      <c r="BM267" s="111"/>
    </row>
    <row r="268" s="2" customFormat="1" spans="1:65">
      <c r="A268" s="22"/>
      <c r="BM268" s="111"/>
    </row>
    <row r="269" s="2" customFormat="1" spans="1:65">
      <c r="A269" s="29" t="s">
        <v>44</v>
      </c>
      <c r="B269" s="158"/>
      <c r="C269" s="53">
        <v>0</v>
      </c>
      <c r="D269" s="53">
        <v>1</v>
      </c>
      <c r="E269" s="53">
        <v>2</v>
      </c>
      <c r="F269" s="53">
        <v>3</v>
      </c>
      <c r="G269" s="53">
        <v>4</v>
      </c>
      <c r="H269" s="53">
        <v>5</v>
      </c>
      <c r="I269" s="53">
        <v>6</v>
      </c>
      <c r="J269" s="53">
        <v>7</v>
      </c>
      <c r="K269" s="53">
        <v>8</v>
      </c>
      <c r="L269" s="53">
        <v>9</v>
      </c>
      <c r="M269" s="53">
        <v>10</v>
      </c>
      <c r="N269" s="53">
        <v>11</v>
      </c>
      <c r="O269" s="53">
        <v>12</v>
      </c>
      <c r="P269" s="53">
        <v>13</v>
      </c>
      <c r="Q269" s="53">
        <v>14</v>
      </c>
      <c r="R269" s="90">
        <v>15</v>
      </c>
      <c r="T269" s="180" t="s">
        <v>51</v>
      </c>
      <c r="U269" s="180" t="s">
        <v>52</v>
      </c>
      <c r="V269" s="180" t="s">
        <v>54</v>
      </c>
      <c r="W269" s="180" t="s">
        <v>55</v>
      </c>
      <c r="BM269" s="111"/>
    </row>
    <row r="270" s="2" customFormat="1" spans="1:65">
      <c r="A270" s="167"/>
      <c r="B270" s="159">
        <v>0</v>
      </c>
      <c r="C270" s="160">
        <v>15</v>
      </c>
      <c r="D270" s="161">
        <v>1</v>
      </c>
      <c r="E270" s="161">
        <v>8</v>
      </c>
      <c r="F270" s="161">
        <v>14</v>
      </c>
      <c r="G270" s="161">
        <v>6</v>
      </c>
      <c r="H270" s="161">
        <v>11</v>
      </c>
      <c r="I270" s="161">
        <v>3</v>
      </c>
      <c r="J270" s="161">
        <v>4</v>
      </c>
      <c r="K270" s="161">
        <v>9</v>
      </c>
      <c r="L270" s="161">
        <v>7</v>
      </c>
      <c r="M270" s="161">
        <v>2</v>
      </c>
      <c r="N270" s="161">
        <v>13</v>
      </c>
      <c r="O270" s="161">
        <v>12</v>
      </c>
      <c r="P270" s="161">
        <v>0</v>
      </c>
      <c r="Q270" s="161">
        <v>5</v>
      </c>
      <c r="R270" s="161">
        <v>10</v>
      </c>
      <c r="S270" s="158"/>
      <c r="T270" s="158">
        <f ca="1">H261</f>
        <v>0</v>
      </c>
      <c r="U270" s="158">
        <f ca="1">K261</f>
        <v>0</v>
      </c>
      <c r="V270" s="181">
        <f ca="1">OFFSET(C270,T270,U270)</f>
        <v>15</v>
      </c>
      <c r="W270" s="182" t="str">
        <f ca="1">TEXT(DEC2BIN(V270),"0000")</f>
        <v>1111</v>
      </c>
      <c r="BM270" s="111"/>
    </row>
    <row r="271" s="2" customFormat="1" spans="1:65">
      <c r="A271" s="167"/>
      <c r="B271" s="159">
        <v>1</v>
      </c>
      <c r="C271" s="162">
        <v>3</v>
      </c>
      <c r="D271" s="163">
        <v>13</v>
      </c>
      <c r="E271" s="163">
        <v>4</v>
      </c>
      <c r="F271" s="163">
        <v>7</v>
      </c>
      <c r="G271" s="163">
        <v>15</v>
      </c>
      <c r="H271" s="163">
        <v>2</v>
      </c>
      <c r="I271" s="163">
        <v>8</v>
      </c>
      <c r="J271" s="163">
        <v>14</v>
      </c>
      <c r="K271" s="163">
        <v>12</v>
      </c>
      <c r="L271" s="163">
        <v>0</v>
      </c>
      <c r="M271" s="163">
        <v>1</v>
      </c>
      <c r="N271" s="163">
        <v>10</v>
      </c>
      <c r="O271" s="163">
        <v>6</v>
      </c>
      <c r="P271" s="163">
        <v>9</v>
      </c>
      <c r="Q271" s="163">
        <v>11</v>
      </c>
      <c r="R271" s="163">
        <v>5</v>
      </c>
      <c r="V271" s="22"/>
      <c r="W271" s="111"/>
      <c r="BM271" s="111"/>
    </row>
    <row r="272" s="2" customFormat="1" spans="1:65">
      <c r="A272" s="167"/>
      <c r="B272" s="159">
        <v>2</v>
      </c>
      <c r="C272" s="162">
        <v>0</v>
      </c>
      <c r="D272" s="163">
        <v>14</v>
      </c>
      <c r="E272" s="163">
        <v>7</v>
      </c>
      <c r="F272" s="163">
        <v>11</v>
      </c>
      <c r="G272" s="163">
        <v>10</v>
      </c>
      <c r="H272" s="163">
        <v>4</v>
      </c>
      <c r="I272" s="163">
        <v>13</v>
      </c>
      <c r="J272" s="163">
        <v>1</v>
      </c>
      <c r="K272" s="163">
        <v>5</v>
      </c>
      <c r="L272" s="163">
        <v>8</v>
      </c>
      <c r="M272" s="163">
        <v>12</v>
      </c>
      <c r="N272" s="163">
        <v>6</v>
      </c>
      <c r="O272" s="163">
        <v>9</v>
      </c>
      <c r="P272" s="163">
        <v>3</v>
      </c>
      <c r="Q272" s="163">
        <v>2</v>
      </c>
      <c r="R272" s="163">
        <v>15</v>
      </c>
      <c r="V272" s="22"/>
      <c r="W272" s="111"/>
      <c r="BM272" s="111"/>
    </row>
    <row r="273" s="2" customFormat="1" spans="1:65">
      <c r="A273" s="168"/>
      <c r="B273" s="164">
        <v>3</v>
      </c>
      <c r="C273" s="165">
        <v>13</v>
      </c>
      <c r="D273" s="166">
        <v>8</v>
      </c>
      <c r="E273" s="166">
        <v>10</v>
      </c>
      <c r="F273" s="166">
        <v>1</v>
      </c>
      <c r="G273" s="166">
        <v>3</v>
      </c>
      <c r="H273" s="166">
        <v>15</v>
      </c>
      <c r="I273" s="166">
        <v>4</v>
      </c>
      <c r="J273" s="166">
        <v>2</v>
      </c>
      <c r="K273" s="166">
        <v>11</v>
      </c>
      <c r="L273" s="166">
        <v>6</v>
      </c>
      <c r="M273" s="166">
        <v>7</v>
      </c>
      <c r="N273" s="166">
        <v>12</v>
      </c>
      <c r="O273" s="166">
        <v>0</v>
      </c>
      <c r="P273" s="166">
        <v>5</v>
      </c>
      <c r="Q273" s="166">
        <v>14</v>
      </c>
      <c r="R273" s="166">
        <v>9</v>
      </c>
      <c r="S273" s="183"/>
      <c r="T273" s="183"/>
      <c r="U273" s="183"/>
      <c r="V273" s="184"/>
      <c r="W273" s="185"/>
      <c r="BM273" s="111"/>
    </row>
    <row r="274" s="2" customFormat="1" spans="1:65">
      <c r="A274" s="22"/>
      <c r="BM274" s="111"/>
    </row>
    <row r="275" s="2" customFormat="1" spans="1:65">
      <c r="A275" s="157" t="s">
        <v>45</v>
      </c>
      <c r="B275" s="158"/>
      <c r="C275" s="53">
        <v>0</v>
      </c>
      <c r="D275" s="53">
        <v>1</v>
      </c>
      <c r="E275" s="53">
        <v>2</v>
      </c>
      <c r="F275" s="53">
        <v>3</v>
      </c>
      <c r="G275" s="53">
        <v>4</v>
      </c>
      <c r="H275" s="53">
        <v>5</v>
      </c>
      <c r="I275" s="53">
        <v>6</v>
      </c>
      <c r="J275" s="53">
        <v>7</v>
      </c>
      <c r="K275" s="53">
        <v>8</v>
      </c>
      <c r="L275" s="53">
        <v>9</v>
      </c>
      <c r="M275" s="53">
        <v>10</v>
      </c>
      <c r="N275" s="53">
        <v>11</v>
      </c>
      <c r="O275" s="53">
        <v>12</v>
      </c>
      <c r="P275" s="53">
        <v>13</v>
      </c>
      <c r="Q275" s="53">
        <v>14</v>
      </c>
      <c r="R275" s="90">
        <v>15</v>
      </c>
      <c r="T275" s="180" t="s">
        <v>51</v>
      </c>
      <c r="U275" s="180" t="s">
        <v>52</v>
      </c>
      <c r="V275" s="180" t="s">
        <v>54</v>
      </c>
      <c r="W275" s="180" t="s">
        <v>55</v>
      </c>
      <c r="BM275" s="111"/>
    </row>
    <row r="276" s="2" customFormat="1" spans="1:65">
      <c r="A276" s="12"/>
      <c r="B276" s="159">
        <v>0</v>
      </c>
      <c r="C276" s="160">
        <v>10</v>
      </c>
      <c r="D276" s="161">
        <v>0</v>
      </c>
      <c r="E276" s="161">
        <v>9</v>
      </c>
      <c r="F276" s="161">
        <v>14</v>
      </c>
      <c r="G276" s="161">
        <v>6</v>
      </c>
      <c r="H276" s="161">
        <v>3</v>
      </c>
      <c r="I276" s="161">
        <v>15</v>
      </c>
      <c r="J276" s="161">
        <v>5</v>
      </c>
      <c r="K276" s="161">
        <v>1</v>
      </c>
      <c r="L276" s="161">
        <v>13</v>
      </c>
      <c r="M276" s="161">
        <v>12</v>
      </c>
      <c r="N276" s="161">
        <v>7</v>
      </c>
      <c r="O276" s="161">
        <v>11</v>
      </c>
      <c r="P276" s="161">
        <v>4</v>
      </c>
      <c r="Q276" s="161">
        <v>2</v>
      </c>
      <c r="R276" s="161">
        <v>8</v>
      </c>
      <c r="S276" s="158"/>
      <c r="T276" s="158">
        <f ca="1">N261</f>
        <v>0</v>
      </c>
      <c r="U276" s="158">
        <f ca="1">Q261</f>
        <v>12</v>
      </c>
      <c r="V276" s="181">
        <f ca="1">OFFSET(C276,T276,U276)</f>
        <v>11</v>
      </c>
      <c r="W276" s="182" t="str">
        <f ca="1">TEXT(DEC2BIN(V276),"0000")</f>
        <v>1011</v>
      </c>
      <c r="BM276" s="111"/>
    </row>
    <row r="277" s="2" customFormat="1" spans="1:65">
      <c r="A277" s="12"/>
      <c r="B277" s="159">
        <v>1</v>
      </c>
      <c r="C277" s="162">
        <v>13</v>
      </c>
      <c r="D277" s="163">
        <v>7</v>
      </c>
      <c r="E277" s="163">
        <v>0</v>
      </c>
      <c r="F277" s="163">
        <v>9</v>
      </c>
      <c r="G277" s="163">
        <v>3</v>
      </c>
      <c r="H277" s="163">
        <v>4</v>
      </c>
      <c r="I277" s="163">
        <v>6</v>
      </c>
      <c r="J277" s="163">
        <v>10</v>
      </c>
      <c r="K277" s="163">
        <v>2</v>
      </c>
      <c r="L277" s="163">
        <v>8</v>
      </c>
      <c r="M277" s="163">
        <v>5</v>
      </c>
      <c r="N277" s="163">
        <v>14</v>
      </c>
      <c r="O277" s="163">
        <v>12</v>
      </c>
      <c r="P277" s="163">
        <v>11</v>
      </c>
      <c r="Q277" s="163">
        <v>15</v>
      </c>
      <c r="R277" s="163">
        <v>1</v>
      </c>
      <c r="V277" s="22"/>
      <c r="W277" s="111"/>
      <c r="BM277" s="111"/>
    </row>
    <row r="278" s="2" customFormat="1" spans="1:65">
      <c r="A278" s="12"/>
      <c r="B278" s="159">
        <v>2</v>
      </c>
      <c r="C278" s="162">
        <v>13</v>
      </c>
      <c r="D278" s="163">
        <v>6</v>
      </c>
      <c r="E278" s="163">
        <v>4</v>
      </c>
      <c r="F278" s="163">
        <v>9</v>
      </c>
      <c r="G278" s="163">
        <v>8</v>
      </c>
      <c r="H278" s="163">
        <v>15</v>
      </c>
      <c r="I278" s="163">
        <v>3</v>
      </c>
      <c r="J278" s="163">
        <v>0</v>
      </c>
      <c r="K278" s="163">
        <v>11</v>
      </c>
      <c r="L278" s="163">
        <v>1</v>
      </c>
      <c r="M278" s="163">
        <v>2</v>
      </c>
      <c r="N278" s="163">
        <v>12</v>
      </c>
      <c r="O278" s="163">
        <v>5</v>
      </c>
      <c r="P278" s="163">
        <v>10</v>
      </c>
      <c r="Q278" s="163">
        <v>14</v>
      </c>
      <c r="R278" s="163">
        <v>7</v>
      </c>
      <c r="V278" s="22"/>
      <c r="W278" s="111"/>
      <c r="BM278" s="111"/>
    </row>
    <row r="279" s="2" customFormat="1" spans="1:65">
      <c r="A279" s="31"/>
      <c r="B279" s="164">
        <v>3</v>
      </c>
      <c r="C279" s="165">
        <v>1</v>
      </c>
      <c r="D279" s="166">
        <v>10</v>
      </c>
      <c r="E279" s="166">
        <v>13</v>
      </c>
      <c r="F279" s="166">
        <v>0</v>
      </c>
      <c r="G279" s="166">
        <v>6</v>
      </c>
      <c r="H279" s="166">
        <v>9</v>
      </c>
      <c r="I279" s="166">
        <v>8</v>
      </c>
      <c r="J279" s="166">
        <v>7</v>
      </c>
      <c r="K279" s="166">
        <v>4</v>
      </c>
      <c r="L279" s="166">
        <v>15</v>
      </c>
      <c r="M279" s="166">
        <v>14</v>
      </c>
      <c r="N279" s="166">
        <v>3</v>
      </c>
      <c r="O279" s="166">
        <v>11</v>
      </c>
      <c r="P279" s="166">
        <v>5</v>
      </c>
      <c r="Q279" s="166">
        <v>2</v>
      </c>
      <c r="R279" s="166">
        <v>12</v>
      </c>
      <c r="S279" s="183"/>
      <c r="T279" s="183"/>
      <c r="U279" s="183"/>
      <c r="V279" s="184"/>
      <c r="W279" s="185"/>
      <c r="BM279" s="111"/>
    </row>
    <row r="280" s="2" customFormat="1" spans="1:65">
      <c r="A280" s="22"/>
      <c r="BM280" s="111"/>
    </row>
    <row r="281" s="2" customFormat="1" spans="1:65">
      <c r="A281" s="29" t="s">
        <v>46</v>
      </c>
      <c r="B281" s="158"/>
      <c r="C281" s="53">
        <v>0</v>
      </c>
      <c r="D281" s="53">
        <v>1</v>
      </c>
      <c r="E281" s="53">
        <v>2</v>
      </c>
      <c r="F281" s="53">
        <v>3</v>
      </c>
      <c r="G281" s="53">
        <v>4</v>
      </c>
      <c r="H281" s="53">
        <v>5</v>
      </c>
      <c r="I281" s="53">
        <v>6</v>
      </c>
      <c r="J281" s="53">
        <v>7</v>
      </c>
      <c r="K281" s="53">
        <v>8</v>
      </c>
      <c r="L281" s="53">
        <v>9</v>
      </c>
      <c r="M281" s="53">
        <v>10</v>
      </c>
      <c r="N281" s="53">
        <v>11</v>
      </c>
      <c r="O281" s="53">
        <v>12</v>
      </c>
      <c r="P281" s="53">
        <v>13</v>
      </c>
      <c r="Q281" s="53">
        <v>14</v>
      </c>
      <c r="R281" s="90">
        <v>15</v>
      </c>
      <c r="T281" s="180" t="s">
        <v>51</v>
      </c>
      <c r="U281" s="180" t="s">
        <v>52</v>
      </c>
      <c r="V281" s="180" t="s">
        <v>54</v>
      </c>
      <c r="W281" s="180" t="s">
        <v>55</v>
      </c>
      <c r="BM281" s="111"/>
    </row>
    <row r="282" s="2" customFormat="1" spans="1:65">
      <c r="A282" s="167"/>
      <c r="B282" s="159">
        <v>0</v>
      </c>
      <c r="C282" s="160">
        <v>7</v>
      </c>
      <c r="D282" s="161">
        <v>13</v>
      </c>
      <c r="E282" s="161">
        <v>14</v>
      </c>
      <c r="F282" s="161">
        <v>3</v>
      </c>
      <c r="G282" s="161">
        <v>0</v>
      </c>
      <c r="H282" s="161">
        <v>6</v>
      </c>
      <c r="I282" s="161">
        <v>9</v>
      </c>
      <c r="J282" s="161">
        <v>10</v>
      </c>
      <c r="K282" s="161">
        <v>1</v>
      </c>
      <c r="L282" s="161">
        <v>2</v>
      </c>
      <c r="M282" s="161">
        <v>8</v>
      </c>
      <c r="N282" s="161">
        <v>5</v>
      </c>
      <c r="O282" s="161">
        <v>11</v>
      </c>
      <c r="P282" s="161">
        <v>12</v>
      </c>
      <c r="Q282" s="161">
        <v>4</v>
      </c>
      <c r="R282" s="161">
        <v>15</v>
      </c>
      <c r="S282" s="158"/>
      <c r="T282" s="158">
        <f ca="1">T261</f>
        <v>1</v>
      </c>
      <c r="U282" s="158">
        <f ca="1">W261</f>
        <v>4</v>
      </c>
      <c r="V282" s="181">
        <f ca="1">OFFSET(C282,T282,U282)</f>
        <v>6</v>
      </c>
      <c r="W282" s="182" t="str">
        <f ca="1">TEXT(DEC2BIN(V282),"0000")</f>
        <v>0110</v>
      </c>
      <c r="BM282" s="111"/>
    </row>
    <row r="283" s="2" customFormat="1" spans="1:65">
      <c r="A283" s="167"/>
      <c r="B283" s="159">
        <v>1</v>
      </c>
      <c r="C283" s="162">
        <v>13</v>
      </c>
      <c r="D283" s="163">
        <v>8</v>
      </c>
      <c r="E283" s="163">
        <v>11</v>
      </c>
      <c r="F283" s="163">
        <v>5</v>
      </c>
      <c r="G283" s="163">
        <v>6</v>
      </c>
      <c r="H283" s="163">
        <v>15</v>
      </c>
      <c r="I283" s="163">
        <v>0</v>
      </c>
      <c r="J283" s="163">
        <v>3</v>
      </c>
      <c r="K283" s="163">
        <v>4</v>
      </c>
      <c r="L283" s="163">
        <v>7</v>
      </c>
      <c r="M283" s="163">
        <v>2</v>
      </c>
      <c r="N283" s="163">
        <v>12</v>
      </c>
      <c r="O283" s="163">
        <v>1</v>
      </c>
      <c r="P283" s="163">
        <v>10</v>
      </c>
      <c r="Q283" s="163">
        <v>14</v>
      </c>
      <c r="R283" s="163">
        <v>9</v>
      </c>
      <c r="V283" s="22"/>
      <c r="W283" s="111"/>
      <c r="BM283" s="111"/>
    </row>
    <row r="284" s="2" customFormat="1" spans="1:65">
      <c r="A284" s="167"/>
      <c r="B284" s="159">
        <v>2</v>
      </c>
      <c r="C284" s="162">
        <v>10</v>
      </c>
      <c r="D284" s="163">
        <v>6</v>
      </c>
      <c r="E284" s="163">
        <v>9</v>
      </c>
      <c r="F284" s="163">
        <v>0</v>
      </c>
      <c r="G284" s="163">
        <v>12</v>
      </c>
      <c r="H284" s="163">
        <v>11</v>
      </c>
      <c r="I284" s="163">
        <v>7</v>
      </c>
      <c r="J284" s="163">
        <v>13</v>
      </c>
      <c r="K284" s="163">
        <v>15</v>
      </c>
      <c r="L284" s="163">
        <v>1</v>
      </c>
      <c r="M284" s="163">
        <v>3</v>
      </c>
      <c r="N284" s="163">
        <v>14</v>
      </c>
      <c r="O284" s="163">
        <v>5</v>
      </c>
      <c r="P284" s="163">
        <v>2</v>
      </c>
      <c r="Q284" s="163">
        <v>8</v>
      </c>
      <c r="R284" s="163">
        <v>4</v>
      </c>
      <c r="V284" s="22"/>
      <c r="W284" s="111"/>
      <c r="BM284" s="111"/>
    </row>
    <row r="285" s="2" customFormat="1" spans="1:65">
      <c r="A285" s="168"/>
      <c r="B285" s="164">
        <v>3</v>
      </c>
      <c r="C285" s="165">
        <v>3</v>
      </c>
      <c r="D285" s="166">
        <v>15</v>
      </c>
      <c r="E285" s="166">
        <v>0</v>
      </c>
      <c r="F285" s="166">
        <v>6</v>
      </c>
      <c r="G285" s="166">
        <v>10</v>
      </c>
      <c r="H285" s="166">
        <v>1</v>
      </c>
      <c r="I285" s="166">
        <v>13</v>
      </c>
      <c r="J285" s="166">
        <v>8</v>
      </c>
      <c r="K285" s="166">
        <v>9</v>
      </c>
      <c r="L285" s="166">
        <v>4</v>
      </c>
      <c r="M285" s="166">
        <v>5</v>
      </c>
      <c r="N285" s="166">
        <v>11</v>
      </c>
      <c r="O285" s="166">
        <v>12</v>
      </c>
      <c r="P285" s="166">
        <v>7</v>
      </c>
      <c r="Q285" s="166">
        <v>2</v>
      </c>
      <c r="R285" s="166">
        <v>14</v>
      </c>
      <c r="S285" s="183"/>
      <c r="T285" s="183"/>
      <c r="U285" s="183"/>
      <c r="V285" s="184"/>
      <c r="W285" s="185"/>
      <c r="BM285" s="111"/>
    </row>
    <row r="286" s="2" customFormat="1" spans="1:65">
      <c r="A286" s="22"/>
      <c r="BM286" s="111"/>
    </row>
    <row r="287" s="2" customFormat="1" spans="1:65">
      <c r="A287" s="157" t="s">
        <v>47</v>
      </c>
      <c r="B287" s="158"/>
      <c r="C287" s="53">
        <v>0</v>
      </c>
      <c r="D287" s="53">
        <v>1</v>
      </c>
      <c r="E287" s="53">
        <v>2</v>
      </c>
      <c r="F287" s="53">
        <v>3</v>
      </c>
      <c r="G287" s="53">
        <v>4</v>
      </c>
      <c r="H287" s="53">
        <v>5</v>
      </c>
      <c r="I287" s="53">
        <v>6</v>
      </c>
      <c r="J287" s="53">
        <v>7</v>
      </c>
      <c r="K287" s="53">
        <v>8</v>
      </c>
      <c r="L287" s="53">
        <v>9</v>
      </c>
      <c r="M287" s="53">
        <v>10</v>
      </c>
      <c r="N287" s="53">
        <v>11</v>
      </c>
      <c r="O287" s="53">
        <v>12</v>
      </c>
      <c r="P287" s="53">
        <v>13</v>
      </c>
      <c r="Q287" s="53">
        <v>14</v>
      </c>
      <c r="R287" s="90">
        <v>15</v>
      </c>
      <c r="T287" s="180" t="s">
        <v>51</v>
      </c>
      <c r="U287" s="180" t="s">
        <v>52</v>
      </c>
      <c r="V287" s="180" t="s">
        <v>54</v>
      </c>
      <c r="W287" s="180" t="s">
        <v>55</v>
      </c>
      <c r="BM287" s="111"/>
    </row>
    <row r="288" s="2" customFormat="1" spans="1:65">
      <c r="A288" s="12"/>
      <c r="B288" s="159">
        <v>0</v>
      </c>
      <c r="C288" s="160">
        <v>2</v>
      </c>
      <c r="D288" s="161">
        <v>12</v>
      </c>
      <c r="E288" s="161">
        <v>4</v>
      </c>
      <c r="F288" s="161">
        <v>1</v>
      </c>
      <c r="G288" s="161">
        <v>7</v>
      </c>
      <c r="H288" s="161">
        <v>10</v>
      </c>
      <c r="I288" s="161">
        <v>11</v>
      </c>
      <c r="J288" s="161">
        <v>6</v>
      </c>
      <c r="K288" s="161">
        <v>8</v>
      </c>
      <c r="L288" s="161">
        <v>5</v>
      </c>
      <c r="M288" s="161">
        <v>3</v>
      </c>
      <c r="N288" s="161">
        <v>15</v>
      </c>
      <c r="O288" s="161">
        <v>13</v>
      </c>
      <c r="P288" s="161">
        <v>0</v>
      </c>
      <c r="Q288" s="161">
        <v>14</v>
      </c>
      <c r="R288" s="161">
        <v>9</v>
      </c>
      <c r="S288" s="158"/>
      <c r="T288" s="158">
        <f ca="1">Z261</f>
        <v>0</v>
      </c>
      <c r="U288" s="158">
        <f ca="1">AC261</f>
        <v>7</v>
      </c>
      <c r="V288" s="181">
        <f ca="1">OFFSET(C288,T288,U288)</f>
        <v>6</v>
      </c>
      <c r="W288" s="182" t="str">
        <f ca="1">TEXT(DEC2BIN(V288),"0000")</f>
        <v>0110</v>
      </c>
      <c r="BM288" s="111"/>
    </row>
    <row r="289" s="2" customFormat="1" spans="1:65">
      <c r="A289" s="12"/>
      <c r="B289" s="159">
        <v>1</v>
      </c>
      <c r="C289" s="162">
        <v>14</v>
      </c>
      <c r="D289" s="163">
        <v>11</v>
      </c>
      <c r="E289" s="163">
        <v>2</v>
      </c>
      <c r="F289" s="163">
        <v>12</v>
      </c>
      <c r="G289" s="163">
        <v>4</v>
      </c>
      <c r="H289" s="163">
        <v>7</v>
      </c>
      <c r="I289" s="163">
        <v>13</v>
      </c>
      <c r="J289" s="163">
        <v>1</v>
      </c>
      <c r="K289" s="163">
        <v>5</v>
      </c>
      <c r="L289" s="163">
        <v>0</v>
      </c>
      <c r="M289" s="163">
        <v>15</v>
      </c>
      <c r="N289" s="163">
        <v>10</v>
      </c>
      <c r="O289" s="163">
        <v>3</v>
      </c>
      <c r="P289" s="163">
        <v>9</v>
      </c>
      <c r="Q289" s="163">
        <v>8</v>
      </c>
      <c r="R289" s="163">
        <v>6</v>
      </c>
      <c r="V289" s="22"/>
      <c r="W289" s="111"/>
      <c r="BM289" s="111"/>
    </row>
    <row r="290" s="2" customFormat="1" spans="1:65">
      <c r="A290" s="12"/>
      <c r="B290" s="159">
        <v>2</v>
      </c>
      <c r="C290" s="162">
        <v>4</v>
      </c>
      <c r="D290" s="163">
        <v>2</v>
      </c>
      <c r="E290" s="163">
        <v>1</v>
      </c>
      <c r="F290" s="163">
        <v>11</v>
      </c>
      <c r="G290" s="163">
        <v>10</v>
      </c>
      <c r="H290" s="163">
        <v>13</v>
      </c>
      <c r="I290" s="163">
        <v>7</v>
      </c>
      <c r="J290" s="163">
        <v>8</v>
      </c>
      <c r="K290" s="163">
        <v>15</v>
      </c>
      <c r="L290" s="163">
        <v>9</v>
      </c>
      <c r="M290" s="163">
        <v>12</v>
      </c>
      <c r="N290" s="163">
        <v>5</v>
      </c>
      <c r="O290" s="163">
        <v>6</v>
      </c>
      <c r="P290" s="163">
        <v>3</v>
      </c>
      <c r="Q290" s="163">
        <v>0</v>
      </c>
      <c r="R290" s="163">
        <v>14</v>
      </c>
      <c r="V290" s="22"/>
      <c r="W290" s="111"/>
      <c r="BM290" s="111"/>
    </row>
    <row r="291" s="2" customFormat="1" spans="1:65">
      <c r="A291" s="31"/>
      <c r="B291" s="164">
        <v>3</v>
      </c>
      <c r="C291" s="165">
        <v>11</v>
      </c>
      <c r="D291" s="166">
        <v>8</v>
      </c>
      <c r="E291" s="166">
        <v>12</v>
      </c>
      <c r="F291" s="166">
        <v>7</v>
      </c>
      <c r="G291" s="166">
        <v>1</v>
      </c>
      <c r="H291" s="166">
        <v>14</v>
      </c>
      <c r="I291" s="166">
        <v>2</v>
      </c>
      <c r="J291" s="166">
        <v>13</v>
      </c>
      <c r="K291" s="166">
        <v>6</v>
      </c>
      <c r="L291" s="166">
        <v>15</v>
      </c>
      <c r="M291" s="166">
        <v>0</v>
      </c>
      <c r="N291" s="166">
        <v>9</v>
      </c>
      <c r="O291" s="166">
        <v>10</v>
      </c>
      <c r="P291" s="166">
        <v>4</v>
      </c>
      <c r="Q291" s="166">
        <v>5</v>
      </c>
      <c r="R291" s="166">
        <v>3</v>
      </c>
      <c r="S291" s="183"/>
      <c r="T291" s="183"/>
      <c r="U291" s="183"/>
      <c r="V291" s="184"/>
      <c r="W291" s="185"/>
      <c r="BM291" s="111"/>
    </row>
    <row r="292" s="2" customFormat="1" spans="1:65">
      <c r="A292" s="22"/>
      <c r="BM292" s="111"/>
    </row>
    <row r="293" s="2" customFormat="1" spans="1:65">
      <c r="A293" s="29" t="s">
        <v>48</v>
      </c>
      <c r="B293" s="158"/>
      <c r="C293" s="53">
        <v>0</v>
      </c>
      <c r="D293" s="53">
        <v>1</v>
      </c>
      <c r="E293" s="53">
        <v>2</v>
      </c>
      <c r="F293" s="53">
        <v>3</v>
      </c>
      <c r="G293" s="53">
        <v>4</v>
      </c>
      <c r="H293" s="53">
        <v>5</v>
      </c>
      <c r="I293" s="53">
        <v>6</v>
      </c>
      <c r="J293" s="53">
        <v>7</v>
      </c>
      <c r="K293" s="53">
        <v>8</v>
      </c>
      <c r="L293" s="53">
        <v>9</v>
      </c>
      <c r="M293" s="53">
        <v>10</v>
      </c>
      <c r="N293" s="53">
        <v>11</v>
      </c>
      <c r="O293" s="53">
        <v>12</v>
      </c>
      <c r="P293" s="53">
        <v>13</v>
      </c>
      <c r="Q293" s="53">
        <v>14</v>
      </c>
      <c r="R293" s="90">
        <v>15</v>
      </c>
      <c r="T293" s="180" t="s">
        <v>51</v>
      </c>
      <c r="U293" s="180" t="s">
        <v>52</v>
      </c>
      <c r="V293" s="180" t="s">
        <v>54</v>
      </c>
      <c r="W293" s="180" t="s">
        <v>55</v>
      </c>
      <c r="BM293" s="111"/>
    </row>
    <row r="294" s="2" customFormat="1" spans="1:65">
      <c r="A294" s="167"/>
      <c r="B294" s="159">
        <v>0</v>
      </c>
      <c r="C294" s="160">
        <v>12</v>
      </c>
      <c r="D294" s="161">
        <v>1</v>
      </c>
      <c r="E294" s="161">
        <v>10</v>
      </c>
      <c r="F294" s="161">
        <v>15</v>
      </c>
      <c r="G294" s="161">
        <v>9</v>
      </c>
      <c r="H294" s="161">
        <v>2</v>
      </c>
      <c r="I294" s="161">
        <v>6</v>
      </c>
      <c r="J294" s="161">
        <v>8</v>
      </c>
      <c r="K294" s="161">
        <v>0</v>
      </c>
      <c r="L294" s="161">
        <v>13</v>
      </c>
      <c r="M294" s="161">
        <v>3</v>
      </c>
      <c r="N294" s="161">
        <v>4</v>
      </c>
      <c r="O294" s="161">
        <v>14</v>
      </c>
      <c r="P294" s="161">
        <v>7</v>
      </c>
      <c r="Q294" s="161">
        <v>5</v>
      </c>
      <c r="R294" s="161">
        <v>11</v>
      </c>
      <c r="S294" s="158"/>
      <c r="T294" s="158">
        <f ca="1">AF261</f>
        <v>3</v>
      </c>
      <c r="U294" s="158">
        <f ca="1">AI261</f>
        <v>7</v>
      </c>
      <c r="V294" s="181">
        <f ca="1">OFFSET(C294,T294,U294)</f>
        <v>10</v>
      </c>
      <c r="W294" s="182" t="str">
        <f ca="1">TEXT(DEC2BIN(V294),"0000")</f>
        <v>1010</v>
      </c>
      <c r="BM294" s="111"/>
    </row>
    <row r="295" s="2" customFormat="1" spans="1:65">
      <c r="A295" s="167"/>
      <c r="B295" s="159">
        <v>1</v>
      </c>
      <c r="C295" s="162">
        <v>10</v>
      </c>
      <c r="D295" s="163">
        <v>15</v>
      </c>
      <c r="E295" s="163">
        <v>4</v>
      </c>
      <c r="F295" s="163">
        <v>2</v>
      </c>
      <c r="G295" s="163">
        <v>7</v>
      </c>
      <c r="H295" s="163">
        <v>12</v>
      </c>
      <c r="I295" s="163">
        <v>9</v>
      </c>
      <c r="J295" s="163">
        <v>5</v>
      </c>
      <c r="K295" s="163">
        <v>6</v>
      </c>
      <c r="L295" s="163">
        <v>1</v>
      </c>
      <c r="M295" s="163">
        <v>13</v>
      </c>
      <c r="N295" s="163">
        <v>14</v>
      </c>
      <c r="O295" s="163">
        <v>0</v>
      </c>
      <c r="P295" s="163">
        <v>11</v>
      </c>
      <c r="Q295" s="163">
        <v>3</v>
      </c>
      <c r="R295" s="163">
        <v>8</v>
      </c>
      <c r="V295" s="22"/>
      <c r="W295" s="111"/>
      <c r="BM295" s="111"/>
    </row>
    <row r="296" s="2" customFormat="1" spans="1:65">
      <c r="A296" s="167"/>
      <c r="B296" s="159">
        <v>2</v>
      </c>
      <c r="C296" s="162">
        <v>9</v>
      </c>
      <c r="D296" s="163">
        <v>14</v>
      </c>
      <c r="E296" s="163">
        <v>15</v>
      </c>
      <c r="F296" s="163">
        <v>5</v>
      </c>
      <c r="G296" s="163">
        <v>2</v>
      </c>
      <c r="H296" s="163">
        <v>8</v>
      </c>
      <c r="I296" s="163">
        <v>12</v>
      </c>
      <c r="J296" s="163">
        <v>3</v>
      </c>
      <c r="K296" s="163">
        <v>7</v>
      </c>
      <c r="L296" s="163">
        <v>0</v>
      </c>
      <c r="M296" s="163">
        <v>4</v>
      </c>
      <c r="N296" s="163">
        <v>10</v>
      </c>
      <c r="O296" s="163">
        <v>1</v>
      </c>
      <c r="P296" s="163">
        <v>13</v>
      </c>
      <c r="Q296" s="163">
        <v>11</v>
      </c>
      <c r="R296" s="163">
        <v>6</v>
      </c>
      <c r="V296" s="22"/>
      <c r="W296" s="111"/>
      <c r="BM296" s="111"/>
    </row>
    <row r="297" s="2" customFormat="1" spans="1:65">
      <c r="A297" s="168"/>
      <c r="B297" s="164">
        <v>3</v>
      </c>
      <c r="C297" s="165">
        <v>4</v>
      </c>
      <c r="D297" s="166">
        <v>3</v>
      </c>
      <c r="E297" s="166">
        <v>2</v>
      </c>
      <c r="F297" s="166">
        <v>12</v>
      </c>
      <c r="G297" s="166">
        <v>9</v>
      </c>
      <c r="H297" s="166">
        <v>5</v>
      </c>
      <c r="I297" s="166">
        <v>15</v>
      </c>
      <c r="J297" s="166">
        <v>10</v>
      </c>
      <c r="K297" s="166">
        <v>11</v>
      </c>
      <c r="L297" s="166">
        <v>14</v>
      </c>
      <c r="M297" s="166">
        <v>1</v>
      </c>
      <c r="N297" s="166">
        <v>7</v>
      </c>
      <c r="O297" s="166">
        <v>6</v>
      </c>
      <c r="P297" s="166">
        <v>0</v>
      </c>
      <c r="Q297" s="166">
        <v>8</v>
      </c>
      <c r="R297" s="166">
        <v>13</v>
      </c>
      <c r="S297" s="183"/>
      <c r="T297" s="183"/>
      <c r="U297" s="183"/>
      <c r="V297" s="184"/>
      <c r="W297" s="185"/>
      <c r="BM297" s="111"/>
    </row>
    <row r="298" s="2" customFormat="1" spans="1:65">
      <c r="A298" s="22"/>
      <c r="BM298" s="111"/>
    </row>
    <row r="299" s="2" customFormat="1" spans="1:65">
      <c r="A299" s="157" t="s">
        <v>49</v>
      </c>
      <c r="B299" s="158"/>
      <c r="C299" s="53">
        <v>0</v>
      </c>
      <c r="D299" s="53">
        <v>1</v>
      </c>
      <c r="E299" s="53">
        <v>2</v>
      </c>
      <c r="F299" s="53">
        <v>3</v>
      </c>
      <c r="G299" s="53">
        <v>4</v>
      </c>
      <c r="H299" s="53">
        <v>5</v>
      </c>
      <c r="I299" s="53">
        <v>6</v>
      </c>
      <c r="J299" s="53">
        <v>7</v>
      </c>
      <c r="K299" s="53">
        <v>8</v>
      </c>
      <c r="L299" s="53">
        <v>9</v>
      </c>
      <c r="M299" s="53">
        <v>10</v>
      </c>
      <c r="N299" s="53">
        <v>11</v>
      </c>
      <c r="O299" s="53">
        <v>12</v>
      </c>
      <c r="P299" s="53">
        <v>13</v>
      </c>
      <c r="Q299" s="53">
        <v>14</v>
      </c>
      <c r="R299" s="90">
        <v>15</v>
      </c>
      <c r="T299" s="180" t="s">
        <v>51</v>
      </c>
      <c r="U299" s="180" t="s">
        <v>52</v>
      </c>
      <c r="V299" s="180" t="s">
        <v>54</v>
      </c>
      <c r="W299" s="180" t="s">
        <v>55</v>
      </c>
      <c r="BM299" s="111"/>
    </row>
    <row r="300" s="2" customFormat="1" spans="1:65">
      <c r="A300" s="12"/>
      <c r="B300" s="159">
        <v>0</v>
      </c>
      <c r="C300" s="160">
        <v>4</v>
      </c>
      <c r="D300" s="161">
        <v>11</v>
      </c>
      <c r="E300" s="161">
        <v>2</v>
      </c>
      <c r="F300" s="161">
        <v>14</v>
      </c>
      <c r="G300" s="161">
        <v>15</v>
      </c>
      <c r="H300" s="161">
        <v>0</v>
      </c>
      <c r="I300" s="161">
        <v>8</v>
      </c>
      <c r="J300" s="161">
        <v>13</v>
      </c>
      <c r="K300" s="161">
        <v>3</v>
      </c>
      <c r="L300" s="161">
        <v>12</v>
      </c>
      <c r="M300" s="161">
        <v>9</v>
      </c>
      <c r="N300" s="161">
        <v>7</v>
      </c>
      <c r="O300" s="161">
        <v>5</v>
      </c>
      <c r="P300" s="161">
        <v>10</v>
      </c>
      <c r="Q300" s="161">
        <v>6</v>
      </c>
      <c r="R300" s="161">
        <v>1</v>
      </c>
      <c r="S300" s="158"/>
      <c r="T300" s="158">
        <f ca="1">AL261</f>
        <v>1</v>
      </c>
      <c r="U300" s="158">
        <f ca="1">AO261</f>
        <v>14</v>
      </c>
      <c r="V300" s="181">
        <f ca="1">OFFSET(C300,T300,U300)</f>
        <v>8</v>
      </c>
      <c r="W300" s="182" t="str">
        <f ca="1">TEXT(DEC2BIN(V300),"0000")</f>
        <v>1000</v>
      </c>
      <c r="BM300" s="111"/>
    </row>
    <row r="301" s="2" customFormat="1" spans="1:65">
      <c r="A301" s="12"/>
      <c r="B301" s="159">
        <v>1</v>
      </c>
      <c r="C301" s="162">
        <v>13</v>
      </c>
      <c r="D301" s="163">
        <v>0</v>
      </c>
      <c r="E301" s="163">
        <v>11</v>
      </c>
      <c r="F301" s="163">
        <v>7</v>
      </c>
      <c r="G301" s="163">
        <v>4</v>
      </c>
      <c r="H301" s="163">
        <v>9</v>
      </c>
      <c r="I301" s="163">
        <v>1</v>
      </c>
      <c r="J301" s="163">
        <v>10</v>
      </c>
      <c r="K301" s="163">
        <v>14</v>
      </c>
      <c r="L301" s="163">
        <v>3</v>
      </c>
      <c r="M301" s="163">
        <v>5</v>
      </c>
      <c r="N301" s="163">
        <v>12</v>
      </c>
      <c r="O301" s="163">
        <v>2</v>
      </c>
      <c r="P301" s="163">
        <v>15</v>
      </c>
      <c r="Q301" s="163">
        <v>8</v>
      </c>
      <c r="R301" s="163">
        <v>6</v>
      </c>
      <c r="V301" s="22"/>
      <c r="W301" s="111"/>
      <c r="BM301" s="111"/>
    </row>
    <row r="302" s="2" customFormat="1" spans="1:65">
      <c r="A302" s="12"/>
      <c r="B302" s="159">
        <v>2</v>
      </c>
      <c r="C302" s="162">
        <v>1</v>
      </c>
      <c r="D302" s="163">
        <v>4</v>
      </c>
      <c r="E302" s="163">
        <v>11</v>
      </c>
      <c r="F302" s="163">
        <v>13</v>
      </c>
      <c r="G302" s="163">
        <v>12</v>
      </c>
      <c r="H302" s="163">
        <v>3</v>
      </c>
      <c r="I302" s="163">
        <v>7</v>
      </c>
      <c r="J302" s="163">
        <v>14</v>
      </c>
      <c r="K302" s="163">
        <v>10</v>
      </c>
      <c r="L302" s="163">
        <v>15</v>
      </c>
      <c r="M302" s="163">
        <v>6</v>
      </c>
      <c r="N302" s="163">
        <v>8</v>
      </c>
      <c r="O302" s="163">
        <v>0</v>
      </c>
      <c r="P302" s="163">
        <v>5</v>
      </c>
      <c r="Q302" s="163">
        <v>9</v>
      </c>
      <c r="R302" s="163">
        <v>2</v>
      </c>
      <c r="V302" s="22"/>
      <c r="W302" s="111"/>
      <c r="BM302" s="111"/>
    </row>
    <row r="303" s="2" customFormat="1" spans="1:65">
      <c r="A303" s="31"/>
      <c r="B303" s="164">
        <v>3</v>
      </c>
      <c r="C303" s="165">
        <v>6</v>
      </c>
      <c r="D303" s="166">
        <v>11</v>
      </c>
      <c r="E303" s="166">
        <v>13</v>
      </c>
      <c r="F303" s="166">
        <v>8</v>
      </c>
      <c r="G303" s="166">
        <v>1</v>
      </c>
      <c r="H303" s="166">
        <v>4</v>
      </c>
      <c r="I303" s="166">
        <v>10</v>
      </c>
      <c r="J303" s="166">
        <v>7</v>
      </c>
      <c r="K303" s="166">
        <v>9</v>
      </c>
      <c r="L303" s="166">
        <v>5</v>
      </c>
      <c r="M303" s="166">
        <v>0</v>
      </c>
      <c r="N303" s="166">
        <v>15</v>
      </c>
      <c r="O303" s="166">
        <v>14</v>
      </c>
      <c r="P303" s="166">
        <v>2</v>
      </c>
      <c r="Q303" s="166">
        <v>3</v>
      </c>
      <c r="R303" s="166">
        <v>12</v>
      </c>
      <c r="S303" s="183"/>
      <c r="T303" s="183"/>
      <c r="U303" s="183"/>
      <c r="V303" s="184"/>
      <c r="W303" s="185"/>
      <c r="BM303" s="111"/>
    </row>
    <row r="304" s="2" customFormat="1" spans="1:65">
      <c r="A304" s="22"/>
      <c r="BM304" s="111"/>
    </row>
    <row r="305" s="2" customFormat="1" spans="1:65">
      <c r="A305" s="29" t="s">
        <v>50</v>
      </c>
      <c r="B305" s="158"/>
      <c r="C305" s="53">
        <v>0</v>
      </c>
      <c r="D305" s="53">
        <v>1</v>
      </c>
      <c r="E305" s="53">
        <v>2</v>
      </c>
      <c r="F305" s="53">
        <v>3</v>
      </c>
      <c r="G305" s="53">
        <v>4</v>
      </c>
      <c r="H305" s="53">
        <v>5</v>
      </c>
      <c r="I305" s="53">
        <v>6</v>
      </c>
      <c r="J305" s="53">
        <v>7</v>
      </c>
      <c r="K305" s="53">
        <v>8</v>
      </c>
      <c r="L305" s="53">
        <v>9</v>
      </c>
      <c r="M305" s="53">
        <v>10</v>
      </c>
      <c r="N305" s="53">
        <v>11</v>
      </c>
      <c r="O305" s="53">
        <v>12</v>
      </c>
      <c r="P305" s="53">
        <v>13</v>
      </c>
      <c r="Q305" s="53">
        <v>14</v>
      </c>
      <c r="R305" s="90">
        <v>15</v>
      </c>
      <c r="T305" s="180" t="s">
        <v>51</v>
      </c>
      <c r="U305" s="180" t="s">
        <v>52</v>
      </c>
      <c r="V305" s="180" t="s">
        <v>54</v>
      </c>
      <c r="W305" s="180" t="s">
        <v>55</v>
      </c>
      <c r="BM305" s="111"/>
    </row>
    <row r="306" s="2" customFormat="1" spans="1:65">
      <c r="A306" s="167"/>
      <c r="B306" s="159">
        <v>0</v>
      </c>
      <c r="C306" s="160">
        <v>13</v>
      </c>
      <c r="D306" s="161">
        <v>2</v>
      </c>
      <c r="E306" s="161">
        <v>8</v>
      </c>
      <c r="F306" s="161">
        <v>4</v>
      </c>
      <c r="G306" s="161">
        <v>6</v>
      </c>
      <c r="H306" s="161">
        <v>15</v>
      </c>
      <c r="I306" s="161">
        <v>11</v>
      </c>
      <c r="J306" s="161">
        <v>1</v>
      </c>
      <c r="K306" s="161">
        <v>10</v>
      </c>
      <c r="L306" s="161">
        <v>9</v>
      </c>
      <c r="M306" s="161">
        <v>3</v>
      </c>
      <c r="N306" s="161">
        <v>14</v>
      </c>
      <c r="O306" s="161">
        <v>5</v>
      </c>
      <c r="P306" s="161">
        <v>0</v>
      </c>
      <c r="Q306" s="161">
        <v>12</v>
      </c>
      <c r="R306" s="161">
        <v>7</v>
      </c>
      <c r="S306" s="158"/>
      <c r="T306" s="158">
        <f ca="1">AR261</f>
        <v>0</v>
      </c>
      <c r="U306" s="158">
        <f ca="1">AU261</f>
        <v>3</v>
      </c>
      <c r="V306" s="181">
        <f ca="1">OFFSET(C306,T306,U306)</f>
        <v>4</v>
      </c>
      <c r="W306" s="182" t="str">
        <f ca="1">TEXT(DEC2BIN(V306),"0000")</f>
        <v>0100</v>
      </c>
      <c r="BM306" s="111"/>
    </row>
    <row r="307" s="2" customFormat="1" spans="1:65">
      <c r="A307" s="167"/>
      <c r="B307" s="159">
        <v>1</v>
      </c>
      <c r="C307" s="162">
        <v>1</v>
      </c>
      <c r="D307" s="163">
        <v>15</v>
      </c>
      <c r="E307" s="163">
        <v>13</v>
      </c>
      <c r="F307" s="163">
        <v>8</v>
      </c>
      <c r="G307" s="163">
        <v>10</v>
      </c>
      <c r="H307" s="163">
        <v>3</v>
      </c>
      <c r="I307" s="163">
        <v>7</v>
      </c>
      <c r="J307" s="163">
        <v>4</v>
      </c>
      <c r="K307" s="163">
        <v>12</v>
      </c>
      <c r="L307" s="163">
        <v>5</v>
      </c>
      <c r="M307" s="163">
        <v>6</v>
      </c>
      <c r="N307" s="163">
        <v>11</v>
      </c>
      <c r="O307" s="163">
        <v>0</v>
      </c>
      <c r="P307" s="163">
        <v>14</v>
      </c>
      <c r="Q307" s="163">
        <v>9</v>
      </c>
      <c r="R307" s="163">
        <v>2</v>
      </c>
      <c r="V307" s="22"/>
      <c r="W307" s="111"/>
      <c r="BM307" s="111"/>
    </row>
    <row r="308" s="2" customFormat="1" spans="1:65">
      <c r="A308" s="167"/>
      <c r="B308" s="159">
        <v>2</v>
      </c>
      <c r="C308" s="162">
        <v>7</v>
      </c>
      <c r="D308" s="163">
        <v>11</v>
      </c>
      <c r="E308" s="163">
        <v>4</v>
      </c>
      <c r="F308" s="163">
        <v>1</v>
      </c>
      <c r="G308" s="163">
        <v>9</v>
      </c>
      <c r="H308" s="163">
        <v>12</v>
      </c>
      <c r="I308" s="163">
        <v>14</v>
      </c>
      <c r="J308" s="163">
        <v>2</v>
      </c>
      <c r="K308" s="163">
        <v>0</v>
      </c>
      <c r="L308" s="163">
        <v>6</v>
      </c>
      <c r="M308" s="163">
        <v>10</v>
      </c>
      <c r="N308" s="163">
        <v>13</v>
      </c>
      <c r="O308" s="163">
        <v>15</v>
      </c>
      <c r="P308" s="163">
        <v>3</v>
      </c>
      <c r="Q308" s="163">
        <v>5</v>
      </c>
      <c r="R308" s="163">
        <v>8</v>
      </c>
      <c r="V308" s="22"/>
      <c r="W308" s="111"/>
      <c r="BM308" s="111"/>
    </row>
    <row r="309" s="2" customFormat="1" spans="1:65">
      <c r="A309" s="168"/>
      <c r="B309" s="164">
        <v>3</v>
      </c>
      <c r="C309" s="165">
        <v>2</v>
      </c>
      <c r="D309" s="166">
        <v>1</v>
      </c>
      <c r="E309" s="166">
        <v>14</v>
      </c>
      <c r="F309" s="166">
        <v>7</v>
      </c>
      <c r="G309" s="166">
        <v>4</v>
      </c>
      <c r="H309" s="166">
        <v>10</v>
      </c>
      <c r="I309" s="166">
        <v>8</v>
      </c>
      <c r="J309" s="166">
        <v>13</v>
      </c>
      <c r="K309" s="166">
        <v>15</v>
      </c>
      <c r="L309" s="166">
        <v>12</v>
      </c>
      <c r="M309" s="166">
        <v>9</v>
      </c>
      <c r="N309" s="166">
        <v>0</v>
      </c>
      <c r="O309" s="166">
        <v>3</v>
      </c>
      <c r="P309" s="166">
        <v>5</v>
      </c>
      <c r="Q309" s="166">
        <v>6</v>
      </c>
      <c r="R309" s="166">
        <v>11</v>
      </c>
      <c r="S309" s="183"/>
      <c r="T309" s="183"/>
      <c r="U309" s="183"/>
      <c r="V309" s="184"/>
      <c r="W309" s="185"/>
      <c r="BM309" s="111"/>
    </row>
    <row r="310" spans="1:65">
      <c r="A310" s="22"/>
      <c r="BM310" s="111"/>
    </row>
    <row r="311" spans="1:65">
      <c r="A311" s="22"/>
      <c r="B311" s="198" t="s">
        <v>43</v>
      </c>
      <c r="C311" s="199"/>
      <c r="D311" s="199"/>
      <c r="E311" s="200"/>
      <c r="F311" s="201" t="s">
        <v>44</v>
      </c>
      <c r="G311" s="202"/>
      <c r="H311" s="202"/>
      <c r="I311" s="211"/>
      <c r="J311" s="198" t="s">
        <v>45</v>
      </c>
      <c r="K311" s="199"/>
      <c r="L311" s="199"/>
      <c r="M311" s="200"/>
      <c r="N311" s="201" t="s">
        <v>46</v>
      </c>
      <c r="O311" s="202"/>
      <c r="P311" s="202"/>
      <c r="Q311" s="211"/>
      <c r="R311" s="198" t="s">
        <v>47</v>
      </c>
      <c r="S311" s="199"/>
      <c r="T311" s="199"/>
      <c r="U311" s="200"/>
      <c r="V311" s="201" t="s">
        <v>48</v>
      </c>
      <c r="W311" s="202"/>
      <c r="X311" s="202"/>
      <c r="Y311" s="211"/>
      <c r="Z311" s="198" t="s">
        <v>49</v>
      </c>
      <c r="AA311" s="199"/>
      <c r="AB311" s="199"/>
      <c r="AC311" s="200"/>
      <c r="AD311" s="201" t="s">
        <v>50</v>
      </c>
      <c r="AE311" s="202"/>
      <c r="AF311" s="202"/>
      <c r="AG311" s="211"/>
      <c r="BM311" s="111"/>
    </row>
    <row r="312" spans="1:65">
      <c r="A312" s="113" t="s">
        <v>53</v>
      </c>
      <c r="B312" s="73" t="str">
        <f ca="1">MID(W264,1,1)</f>
        <v>1</v>
      </c>
      <c r="C312" s="74" t="str">
        <f ca="1">MID(W264,2,1)</f>
        <v>1</v>
      </c>
      <c r="D312" s="74" t="str">
        <f ca="1">MID(W264,3,1)</f>
        <v>1</v>
      </c>
      <c r="E312" s="86" t="str">
        <f ca="1">MID(W264,4,1)</f>
        <v>0</v>
      </c>
      <c r="F312" s="203" t="str">
        <f ca="1">MID(W270,1,1)</f>
        <v>1</v>
      </c>
      <c r="G312" s="204" t="str">
        <f ca="1">MID(W270,2,1)</f>
        <v>1</v>
      </c>
      <c r="H312" s="204" t="str">
        <f ca="1">MID(W270,3,1)</f>
        <v>1</v>
      </c>
      <c r="I312" s="212" t="str">
        <f ca="1">MID(W270,4,1)</f>
        <v>1</v>
      </c>
      <c r="J312" s="73" t="str">
        <f ca="1">MID(W276,1,1)</f>
        <v>1</v>
      </c>
      <c r="K312" s="74" t="str">
        <f ca="1">MID(W276,2,1)</f>
        <v>0</v>
      </c>
      <c r="L312" s="74" t="str">
        <f ca="1">MID(W276,3,1)</f>
        <v>1</v>
      </c>
      <c r="M312" s="86" t="str">
        <f ca="1">MID(W276,4,1)</f>
        <v>1</v>
      </c>
      <c r="N312" s="203" t="str">
        <f ca="1">MID(W282,1,1)</f>
        <v>0</v>
      </c>
      <c r="O312" s="204" t="str">
        <f ca="1">MID(W282,2,1)</f>
        <v>1</v>
      </c>
      <c r="P312" s="204" t="str">
        <f ca="1">MID(W282,3,1)</f>
        <v>1</v>
      </c>
      <c r="Q312" s="212" t="str">
        <f ca="1">MID(W282,4,1)</f>
        <v>0</v>
      </c>
      <c r="R312" s="73" t="str">
        <f ca="1">MID(W288,1,1)</f>
        <v>0</v>
      </c>
      <c r="S312" s="74" t="str">
        <f ca="1">MID(W288,2,1)</f>
        <v>1</v>
      </c>
      <c r="T312" s="74" t="str">
        <f ca="1">MID(W288,3,1)</f>
        <v>1</v>
      </c>
      <c r="U312" s="86" t="str">
        <f ca="1">MID(W288,4,1)</f>
        <v>0</v>
      </c>
      <c r="V312" s="203" t="str">
        <f ca="1">MID(W294,1,1)</f>
        <v>1</v>
      </c>
      <c r="W312" s="204" t="str">
        <f ca="1">MID(W294,2,1)</f>
        <v>0</v>
      </c>
      <c r="X312" s="204" t="str">
        <f ca="1">MID(W294,3,1)</f>
        <v>1</v>
      </c>
      <c r="Y312" s="212" t="str">
        <f ca="1">MID(W294,4,1)</f>
        <v>0</v>
      </c>
      <c r="Z312" s="73" t="str">
        <f ca="1">MID(W300,1,1)</f>
        <v>1</v>
      </c>
      <c r="AA312" s="74" t="str">
        <f ca="1">MID(W300,2,1)</f>
        <v>0</v>
      </c>
      <c r="AB312" s="74" t="str">
        <f ca="1">MID(W300,3,1)</f>
        <v>0</v>
      </c>
      <c r="AC312" s="86" t="str">
        <f ca="1">MID(W300,4,1)</f>
        <v>0</v>
      </c>
      <c r="AD312" s="203" t="str">
        <f ca="1">MID(W306,1,1)</f>
        <v>0</v>
      </c>
      <c r="AE312" s="204" t="str">
        <f ca="1">MID(W306,2,1)</f>
        <v>1</v>
      </c>
      <c r="AF312" s="204" t="str">
        <f ca="1">MID(W306,3,1)</f>
        <v>0</v>
      </c>
      <c r="AG312" s="212" t="str">
        <f ca="1">MID(W306,4,1)</f>
        <v>0</v>
      </c>
      <c r="AH312" s="183"/>
      <c r="AI312" s="183"/>
      <c r="AJ312" s="183"/>
      <c r="AK312" s="183"/>
      <c r="AL312" s="183"/>
      <c r="AM312" s="183"/>
      <c r="AN312" s="183"/>
      <c r="AO312" s="183"/>
      <c r="AP312" s="183"/>
      <c r="AQ312" s="183"/>
      <c r="AR312" s="183"/>
      <c r="AS312" s="183"/>
      <c r="AT312" s="183"/>
      <c r="AU312" s="183"/>
      <c r="AV312" s="183"/>
      <c r="AW312" s="183"/>
      <c r="AX312" s="183"/>
      <c r="AY312" s="183"/>
      <c r="AZ312" s="183"/>
      <c r="BA312" s="183"/>
      <c r="BB312" s="183"/>
      <c r="BC312" s="183"/>
      <c r="BD312" s="183"/>
      <c r="BE312" s="183"/>
      <c r="BF312" s="183"/>
      <c r="BG312" s="183"/>
      <c r="BH312" s="183"/>
      <c r="BI312" s="183"/>
      <c r="BJ312" s="183"/>
      <c r="BK312" s="183"/>
      <c r="BL312" s="183"/>
      <c r="BM312" s="185"/>
    </row>
    <row r="313" spans="1:65">
      <c r="A313" s="22"/>
      <c r="BM313" s="111"/>
    </row>
    <row r="314" spans="1:65">
      <c r="A314" s="205" t="s">
        <v>94</v>
      </c>
      <c r="B314" s="206"/>
      <c r="C314" s="206"/>
      <c r="D314" s="206"/>
      <c r="E314" s="206"/>
      <c r="F314" s="206"/>
      <c r="G314" s="206"/>
      <c r="H314" s="206"/>
      <c r="I314" s="206"/>
      <c r="J314" s="206"/>
      <c r="K314" s="206"/>
      <c r="L314" s="206"/>
      <c r="M314" s="206"/>
      <c r="N314" s="206"/>
      <c r="O314" s="206"/>
      <c r="P314" s="206"/>
      <c r="Q314" s="206"/>
      <c r="R314" s="206"/>
      <c r="S314" s="206"/>
      <c r="T314" s="206"/>
      <c r="U314" s="206"/>
      <c r="V314" s="206"/>
      <c r="W314" s="206"/>
      <c r="X314" s="206"/>
      <c r="Y314" s="206"/>
      <c r="Z314" s="206"/>
      <c r="AA314" s="206"/>
      <c r="AB314" s="206"/>
      <c r="AC314" s="206"/>
      <c r="AD314" s="206"/>
      <c r="AE314" s="206"/>
      <c r="AF314" s="206"/>
      <c r="AG314" s="206"/>
      <c r="AH314" s="206"/>
      <c r="AI314" s="206"/>
      <c r="AJ314" s="206"/>
      <c r="AK314" s="206"/>
      <c r="AL314" s="206"/>
      <c r="AM314" s="206"/>
      <c r="AN314" s="206"/>
      <c r="AO314" s="206"/>
      <c r="AP314" s="206"/>
      <c r="AQ314" s="206"/>
      <c r="AR314" s="206"/>
      <c r="AS314" s="206"/>
      <c r="AT314" s="206"/>
      <c r="AU314" s="206"/>
      <c r="AV314" s="206"/>
      <c r="AW314" s="206"/>
      <c r="AX314" s="206"/>
      <c r="AY314" s="206"/>
      <c r="AZ314" s="206"/>
      <c r="BA314" s="206"/>
      <c r="BB314" s="206"/>
      <c r="BC314" s="206"/>
      <c r="BD314" s="206"/>
      <c r="BE314" s="206"/>
      <c r="BF314" s="206"/>
      <c r="BG314" s="206"/>
      <c r="BH314" s="206"/>
      <c r="BI314" s="206"/>
      <c r="BJ314" s="206"/>
      <c r="BK314" s="206"/>
      <c r="BL314" s="206"/>
      <c r="BM314" s="213"/>
    </row>
    <row r="315" spans="1:65">
      <c r="A315" s="22"/>
      <c r="BM315" s="111"/>
    </row>
    <row r="316" spans="1:65">
      <c r="A316" s="22"/>
      <c r="B316" s="207">
        <v>1</v>
      </c>
      <c r="C316" s="207">
        <v>2</v>
      </c>
      <c r="D316" s="207">
        <v>3</v>
      </c>
      <c r="E316" s="207">
        <v>4</v>
      </c>
      <c r="F316" s="207">
        <v>5</v>
      </c>
      <c r="G316" s="207">
        <v>6</v>
      </c>
      <c r="H316" s="207">
        <v>7</v>
      </c>
      <c r="I316" s="207">
        <v>8</v>
      </c>
      <c r="J316" s="207">
        <v>9</v>
      </c>
      <c r="K316" s="207">
        <v>10</v>
      </c>
      <c r="L316" s="207">
        <v>11</v>
      </c>
      <c r="M316" s="207">
        <v>12</v>
      </c>
      <c r="N316" s="207">
        <v>13</v>
      </c>
      <c r="O316" s="207">
        <v>14</v>
      </c>
      <c r="P316" s="207">
        <v>15</v>
      </c>
      <c r="Q316" s="207">
        <v>16</v>
      </c>
      <c r="R316" s="207">
        <v>17</v>
      </c>
      <c r="S316" s="207">
        <v>18</v>
      </c>
      <c r="T316" s="207">
        <v>19</v>
      </c>
      <c r="U316" s="207">
        <v>20</v>
      </c>
      <c r="V316" s="207">
        <v>21</v>
      </c>
      <c r="W316" s="207">
        <v>22</v>
      </c>
      <c r="X316" s="207">
        <v>23</v>
      </c>
      <c r="Y316" s="207">
        <v>24</v>
      </c>
      <c r="Z316" s="207">
        <v>25</v>
      </c>
      <c r="AA316" s="207">
        <v>26</v>
      </c>
      <c r="AB316" s="207">
        <v>27</v>
      </c>
      <c r="AC316" s="207">
        <v>28</v>
      </c>
      <c r="AD316" s="207">
        <v>29</v>
      </c>
      <c r="AE316" s="207">
        <v>30</v>
      </c>
      <c r="AF316" s="207">
        <v>31</v>
      </c>
      <c r="AG316" s="207">
        <v>32</v>
      </c>
      <c r="BM316" s="111"/>
    </row>
    <row r="317" spans="1:65">
      <c r="A317" s="47" t="s">
        <v>53</v>
      </c>
      <c r="B317" s="74" t="str">
        <f ca="1" t="shared" ref="B317:AG317" si="41">B312</f>
        <v>1</v>
      </c>
      <c r="C317" s="74" t="str">
        <f ca="1" t="shared" si="41"/>
        <v>1</v>
      </c>
      <c r="D317" s="74" t="str">
        <f ca="1" t="shared" si="41"/>
        <v>1</v>
      </c>
      <c r="E317" s="86" t="str">
        <f ca="1" t="shared" si="41"/>
        <v>0</v>
      </c>
      <c r="F317" s="203" t="str">
        <f ca="1" t="shared" si="41"/>
        <v>1</v>
      </c>
      <c r="G317" s="204" t="str">
        <f ca="1" t="shared" si="41"/>
        <v>1</v>
      </c>
      <c r="H317" s="204" t="str">
        <f ca="1" t="shared" si="41"/>
        <v>1</v>
      </c>
      <c r="I317" s="212" t="str">
        <f ca="1" t="shared" si="41"/>
        <v>1</v>
      </c>
      <c r="J317" s="73" t="str">
        <f ca="1" t="shared" si="41"/>
        <v>1</v>
      </c>
      <c r="K317" s="74" t="str">
        <f ca="1" t="shared" si="41"/>
        <v>0</v>
      </c>
      <c r="L317" s="74" t="str">
        <f ca="1" t="shared" si="41"/>
        <v>1</v>
      </c>
      <c r="M317" s="86" t="str">
        <f ca="1" t="shared" si="41"/>
        <v>1</v>
      </c>
      <c r="N317" s="203" t="str">
        <f ca="1" t="shared" si="41"/>
        <v>0</v>
      </c>
      <c r="O317" s="204" t="str">
        <f ca="1" t="shared" si="41"/>
        <v>1</v>
      </c>
      <c r="P317" s="204" t="str">
        <f ca="1" t="shared" si="41"/>
        <v>1</v>
      </c>
      <c r="Q317" s="212" t="str">
        <f ca="1" t="shared" si="41"/>
        <v>0</v>
      </c>
      <c r="R317" s="73" t="str">
        <f ca="1" t="shared" si="41"/>
        <v>0</v>
      </c>
      <c r="S317" s="74" t="str">
        <f ca="1" t="shared" si="41"/>
        <v>1</v>
      </c>
      <c r="T317" s="74" t="str">
        <f ca="1" t="shared" si="41"/>
        <v>1</v>
      </c>
      <c r="U317" s="86" t="str">
        <f ca="1" t="shared" si="41"/>
        <v>0</v>
      </c>
      <c r="V317" s="203" t="str">
        <f ca="1" t="shared" si="41"/>
        <v>1</v>
      </c>
      <c r="W317" s="204" t="str">
        <f ca="1" t="shared" si="41"/>
        <v>0</v>
      </c>
      <c r="X317" s="204" t="str">
        <f ca="1" t="shared" si="41"/>
        <v>1</v>
      </c>
      <c r="Y317" s="212" t="str">
        <f ca="1" t="shared" si="41"/>
        <v>0</v>
      </c>
      <c r="Z317" s="73" t="str">
        <f ca="1" t="shared" si="41"/>
        <v>1</v>
      </c>
      <c r="AA317" s="74" t="str">
        <f ca="1" t="shared" si="41"/>
        <v>0</v>
      </c>
      <c r="AB317" s="74" t="str">
        <f ca="1" t="shared" si="41"/>
        <v>0</v>
      </c>
      <c r="AC317" s="86" t="str">
        <f ca="1" t="shared" si="41"/>
        <v>0</v>
      </c>
      <c r="AD317" s="203" t="str">
        <f ca="1" t="shared" si="41"/>
        <v>0</v>
      </c>
      <c r="AE317" s="204" t="str">
        <f ca="1" t="shared" si="41"/>
        <v>1</v>
      </c>
      <c r="AF317" s="204" t="str">
        <f ca="1" t="shared" si="41"/>
        <v>0</v>
      </c>
      <c r="AG317" s="212" t="str">
        <f ca="1" t="shared" si="41"/>
        <v>0</v>
      </c>
      <c r="BM317" s="111"/>
    </row>
    <row r="318" spans="1:65">
      <c r="A318" s="22"/>
      <c r="B318" s="38">
        <v>16</v>
      </c>
      <c r="C318" s="38">
        <v>7</v>
      </c>
      <c r="D318" s="38">
        <v>20</v>
      </c>
      <c r="E318" s="38">
        <v>21</v>
      </c>
      <c r="F318" s="38">
        <v>29</v>
      </c>
      <c r="G318" s="38">
        <v>12</v>
      </c>
      <c r="H318" s="38">
        <v>28</v>
      </c>
      <c r="I318" s="38">
        <v>17</v>
      </c>
      <c r="J318" s="38">
        <v>1</v>
      </c>
      <c r="K318" s="38">
        <v>15</v>
      </c>
      <c r="L318" s="38">
        <v>23</v>
      </c>
      <c r="M318" s="38">
        <v>26</v>
      </c>
      <c r="N318" s="38">
        <v>5</v>
      </c>
      <c r="O318" s="38">
        <v>18</v>
      </c>
      <c r="P318" s="38">
        <v>31</v>
      </c>
      <c r="Q318" s="38">
        <v>10</v>
      </c>
      <c r="R318" s="38">
        <v>2</v>
      </c>
      <c r="S318" s="38">
        <v>8</v>
      </c>
      <c r="T318" s="38">
        <v>24</v>
      </c>
      <c r="U318" s="38">
        <v>14</v>
      </c>
      <c r="V318" s="38">
        <v>32</v>
      </c>
      <c r="W318" s="38">
        <v>27</v>
      </c>
      <c r="X318" s="38">
        <v>3</v>
      </c>
      <c r="Y318" s="38">
        <v>9</v>
      </c>
      <c r="Z318" s="38">
        <v>19</v>
      </c>
      <c r="AA318" s="38">
        <v>13</v>
      </c>
      <c r="AB318" s="38">
        <v>30</v>
      </c>
      <c r="AC318" s="38">
        <v>6</v>
      </c>
      <c r="AD318" s="38">
        <v>22</v>
      </c>
      <c r="AE318" s="38">
        <v>11</v>
      </c>
      <c r="AF318" s="38">
        <v>4</v>
      </c>
      <c r="AG318" s="38">
        <v>25</v>
      </c>
      <c r="BM318" s="111"/>
    </row>
    <row r="319" spans="1:65">
      <c r="A319" s="47" t="s">
        <v>58</v>
      </c>
      <c r="B319" s="73" t="str">
        <f ca="1">OFFSET($B317,0,B318-1)</f>
        <v>0</v>
      </c>
      <c r="C319" s="74" t="str">
        <f ca="1">OFFSET($B317,0,C318-1)</f>
        <v>1</v>
      </c>
      <c r="D319" s="74" t="str">
        <f ca="1">OFFSET($B317,0,D318-1)</f>
        <v>0</v>
      </c>
      <c r="E319" s="74" t="str">
        <f ca="1">OFFSET($B317,0,E318-1)</f>
        <v>1</v>
      </c>
      <c r="F319" s="74" t="str">
        <f ca="1">OFFSET($B317,0,F318-1)</f>
        <v>0</v>
      </c>
      <c r="G319" s="74" t="str">
        <f ca="1">OFFSET($B317,0,G318-1)</f>
        <v>1</v>
      </c>
      <c r="H319" s="74" t="str">
        <f ca="1">OFFSET($B317,0,H318-1)</f>
        <v>0</v>
      </c>
      <c r="I319" s="86" t="str">
        <f ca="1">OFFSET($B317,0,I318-1)</f>
        <v>0</v>
      </c>
      <c r="J319" s="172" t="str">
        <f ca="1">OFFSET($B317,0,J318-1)</f>
        <v>1</v>
      </c>
      <c r="K319" s="173" t="str">
        <f ca="1">OFFSET($B317,0,K318-1)</f>
        <v>1</v>
      </c>
      <c r="L319" s="173" t="str">
        <f ca="1">OFFSET($B317,0,L318-1)</f>
        <v>1</v>
      </c>
      <c r="M319" s="173" t="str">
        <f ca="1">OFFSET($B317,0,M318-1)</f>
        <v>0</v>
      </c>
      <c r="N319" s="173" t="str">
        <f ca="1">OFFSET($B317,0,N318-1)</f>
        <v>1</v>
      </c>
      <c r="O319" s="173" t="str">
        <f ca="1">OFFSET($B317,0,O318-1)</f>
        <v>1</v>
      </c>
      <c r="P319" s="173" t="str">
        <f ca="1">OFFSET($B317,0,P318-1)</f>
        <v>0</v>
      </c>
      <c r="Q319" s="179" t="str">
        <f ca="1">OFFSET($B317,0,Q318-1)</f>
        <v>0</v>
      </c>
      <c r="R319" s="73" t="str">
        <f ca="1">OFFSET($B317,0,R318-1)</f>
        <v>1</v>
      </c>
      <c r="S319" s="74" t="str">
        <f ca="1">OFFSET($B317,0,S318-1)</f>
        <v>1</v>
      </c>
      <c r="T319" s="74" t="str">
        <f ca="1">OFFSET($B317,0,T318-1)</f>
        <v>0</v>
      </c>
      <c r="U319" s="74" t="str">
        <f ca="1">OFFSET($B317,0,U318-1)</f>
        <v>1</v>
      </c>
      <c r="V319" s="74" t="str">
        <f ca="1">OFFSET($B317,0,V318-1)</f>
        <v>0</v>
      </c>
      <c r="W319" s="74" t="str">
        <f ca="1">OFFSET($B317,0,W318-1)</f>
        <v>0</v>
      </c>
      <c r="X319" s="74" t="str">
        <f ca="1">OFFSET($B317,0,X318-1)</f>
        <v>1</v>
      </c>
      <c r="Y319" s="86" t="str">
        <f ca="1">OFFSET($B317,0,Y318-1)</f>
        <v>1</v>
      </c>
      <c r="Z319" s="172" t="str">
        <f ca="1">OFFSET($B317,0,Z318-1)</f>
        <v>1</v>
      </c>
      <c r="AA319" s="173" t="str">
        <f ca="1">OFFSET($B317,0,AA318-1)</f>
        <v>0</v>
      </c>
      <c r="AB319" s="173" t="str">
        <f ca="1">OFFSET($B317,0,AB318-1)</f>
        <v>1</v>
      </c>
      <c r="AC319" s="173" t="str">
        <f ca="1">OFFSET($B317,0,AC318-1)</f>
        <v>1</v>
      </c>
      <c r="AD319" s="173" t="str">
        <f ca="1">OFFSET($B317,0,AD318-1)</f>
        <v>0</v>
      </c>
      <c r="AE319" s="173" t="str">
        <f ca="1">OFFSET($B317,0,AE318-1)</f>
        <v>1</v>
      </c>
      <c r="AF319" s="173" t="str">
        <f ca="1">OFFSET($B317,0,AF318-1)</f>
        <v>0</v>
      </c>
      <c r="AG319" s="179" t="str">
        <f ca="1">OFFSET($B317,0,AG318-1)</f>
        <v>1</v>
      </c>
      <c r="BM319" s="111"/>
    </row>
    <row r="320" spans="1:65">
      <c r="A320" s="22"/>
      <c r="BM320" s="111"/>
    </row>
    <row r="321" spans="1:65">
      <c r="A321" s="116" t="s">
        <v>95</v>
      </c>
      <c r="B321" s="117"/>
      <c r="C321" s="117"/>
      <c r="D321" s="117"/>
      <c r="E321" s="117"/>
      <c r="F321" s="117"/>
      <c r="G321" s="117"/>
      <c r="H321" s="117"/>
      <c r="I321" s="117"/>
      <c r="J321" s="117"/>
      <c r="K321" s="117"/>
      <c r="L321" s="117"/>
      <c r="M321" s="117"/>
      <c r="N321" s="117"/>
      <c r="O321" s="117"/>
      <c r="P321" s="117"/>
      <c r="Q321" s="117"/>
      <c r="R321" s="117"/>
      <c r="S321" s="117"/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117"/>
      <c r="AK321" s="117"/>
      <c r="AL321" s="117"/>
      <c r="AM321" s="117"/>
      <c r="AN321" s="117"/>
      <c r="AO321" s="117"/>
      <c r="AP321" s="117"/>
      <c r="AQ321" s="117"/>
      <c r="AR321" s="117"/>
      <c r="AS321" s="117"/>
      <c r="AT321" s="117"/>
      <c r="AU321" s="117"/>
      <c r="AV321" s="117"/>
      <c r="AW321" s="117"/>
      <c r="AX321" s="117"/>
      <c r="AY321" s="117"/>
      <c r="AZ321" s="117"/>
      <c r="BA321" s="117"/>
      <c r="BB321" s="117"/>
      <c r="BC321" s="117"/>
      <c r="BD321" s="117"/>
      <c r="BE321" s="117"/>
      <c r="BF321" s="117"/>
      <c r="BG321" s="117"/>
      <c r="BH321" s="117"/>
      <c r="BI321" s="117"/>
      <c r="BJ321" s="117"/>
      <c r="BK321" s="117"/>
      <c r="BL321" s="117"/>
      <c r="BM321" s="195"/>
    </row>
    <row r="322" spans="1:65">
      <c r="A322" s="22"/>
      <c r="BM322" s="111"/>
    </row>
    <row r="323" spans="1:65">
      <c r="A323" s="208" t="s">
        <v>59</v>
      </c>
      <c r="B323" s="73" t="str">
        <f ca="1" t="shared" ref="B323:AG323" si="42">B319</f>
        <v>0</v>
      </c>
      <c r="C323" s="74" t="str">
        <f ca="1" t="shared" si="42"/>
        <v>1</v>
      </c>
      <c r="D323" s="74" t="str">
        <f ca="1" t="shared" si="42"/>
        <v>0</v>
      </c>
      <c r="E323" s="74" t="str">
        <f ca="1" t="shared" si="42"/>
        <v>1</v>
      </c>
      <c r="F323" s="74" t="str">
        <f ca="1" t="shared" si="42"/>
        <v>0</v>
      </c>
      <c r="G323" s="74" t="str">
        <f ca="1" t="shared" si="42"/>
        <v>1</v>
      </c>
      <c r="H323" s="74" t="str">
        <f ca="1" t="shared" si="42"/>
        <v>0</v>
      </c>
      <c r="I323" s="86" t="str">
        <f ca="1" t="shared" si="42"/>
        <v>0</v>
      </c>
      <c r="J323" s="172" t="str">
        <f ca="1" t="shared" si="42"/>
        <v>1</v>
      </c>
      <c r="K323" s="173" t="str">
        <f ca="1" t="shared" si="42"/>
        <v>1</v>
      </c>
      <c r="L323" s="173" t="str">
        <f ca="1" t="shared" si="42"/>
        <v>1</v>
      </c>
      <c r="M323" s="173" t="str">
        <f ca="1" t="shared" si="42"/>
        <v>0</v>
      </c>
      <c r="N323" s="173" t="str">
        <f ca="1" t="shared" si="42"/>
        <v>1</v>
      </c>
      <c r="O323" s="173" t="str">
        <f ca="1" t="shared" si="42"/>
        <v>1</v>
      </c>
      <c r="P323" s="173" t="str">
        <f ca="1" t="shared" si="42"/>
        <v>0</v>
      </c>
      <c r="Q323" s="179" t="str">
        <f ca="1" t="shared" si="42"/>
        <v>0</v>
      </c>
      <c r="R323" s="73" t="str">
        <f ca="1" t="shared" si="42"/>
        <v>1</v>
      </c>
      <c r="S323" s="74" t="str">
        <f ca="1" t="shared" si="42"/>
        <v>1</v>
      </c>
      <c r="T323" s="74" t="str">
        <f ca="1" t="shared" si="42"/>
        <v>0</v>
      </c>
      <c r="U323" s="74" t="str">
        <f ca="1" t="shared" si="42"/>
        <v>1</v>
      </c>
      <c r="V323" s="74" t="str">
        <f ca="1" t="shared" si="42"/>
        <v>0</v>
      </c>
      <c r="W323" s="74" t="str">
        <f ca="1" t="shared" si="42"/>
        <v>0</v>
      </c>
      <c r="X323" s="74" t="str">
        <f ca="1" t="shared" si="42"/>
        <v>1</v>
      </c>
      <c r="Y323" s="86" t="str">
        <f ca="1" t="shared" si="42"/>
        <v>1</v>
      </c>
      <c r="Z323" s="172" t="str">
        <f ca="1" t="shared" si="42"/>
        <v>1</v>
      </c>
      <c r="AA323" s="173" t="str">
        <f ca="1" t="shared" si="42"/>
        <v>0</v>
      </c>
      <c r="AB323" s="173" t="str">
        <f ca="1" t="shared" si="42"/>
        <v>1</v>
      </c>
      <c r="AC323" s="173" t="str">
        <f ca="1" t="shared" si="42"/>
        <v>1</v>
      </c>
      <c r="AD323" s="173" t="str">
        <f ca="1" t="shared" si="42"/>
        <v>0</v>
      </c>
      <c r="AE323" s="173" t="str">
        <f ca="1" t="shared" si="42"/>
        <v>1</v>
      </c>
      <c r="AF323" s="173" t="str">
        <f ca="1" t="shared" si="42"/>
        <v>0</v>
      </c>
      <c r="AG323" s="179" t="str">
        <f ca="1" t="shared" si="42"/>
        <v>1</v>
      </c>
      <c r="BM323" s="111"/>
    </row>
    <row r="324" spans="1:65">
      <c r="A324" s="209" t="s">
        <v>91</v>
      </c>
      <c r="B324" s="172" t="str">
        <f ca="1" t="shared" ref="B324:AG324" si="43">B243</f>
        <v>0</v>
      </c>
      <c r="C324" s="173" t="str">
        <f ca="1" t="shared" si="43"/>
        <v>0</v>
      </c>
      <c r="D324" s="173" t="str">
        <f ca="1" t="shared" si="43"/>
        <v>0</v>
      </c>
      <c r="E324" s="173" t="str">
        <f ca="1" t="shared" si="43"/>
        <v>0</v>
      </c>
      <c r="F324" s="173" t="str">
        <f ca="1" t="shared" si="43"/>
        <v>0</v>
      </c>
      <c r="G324" s="173" t="str">
        <f ca="1" t="shared" si="43"/>
        <v>0</v>
      </c>
      <c r="H324" s="173" t="str">
        <f ca="1" t="shared" si="43"/>
        <v>0</v>
      </c>
      <c r="I324" s="179" t="str">
        <f ca="1" t="shared" si="43"/>
        <v>0</v>
      </c>
      <c r="J324" s="73" t="str">
        <f ca="1" t="shared" si="43"/>
        <v>0</v>
      </c>
      <c r="K324" s="74" t="str">
        <f ca="1" t="shared" si="43"/>
        <v>0</v>
      </c>
      <c r="L324" s="74" t="str">
        <f ca="1" t="shared" si="43"/>
        <v>0</v>
      </c>
      <c r="M324" s="74" t="str">
        <f ca="1" t="shared" si="43"/>
        <v>0</v>
      </c>
      <c r="N324" s="74" t="str">
        <f ca="1" t="shared" si="43"/>
        <v>0</v>
      </c>
      <c r="O324" s="74" t="str">
        <f ca="1" t="shared" si="43"/>
        <v>0</v>
      </c>
      <c r="P324" s="74" t="str">
        <f ca="1" t="shared" si="43"/>
        <v>0</v>
      </c>
      <c r="Q324" s="86" t="str">
        <f ca="1" t="shared" si="43"/>
        <v>0</v>
      </c>
      <c r="R324" s="172" t="str">
        <f ca="1" t="shared" si="43"/>
        <v>0</v>
      </c>
      <c r="S324" s="173" t="str">
        <f ca="1" t="shared" si="43"/>
        <v>0</v>
      </c>
      <c r="T324" s="173" t="str">
        <f ca="1" t="shared" si="43"/>
        <v>0</v>
      </c>
      <c r="U324" s="173" t="str">
        <f ca="1" t="shared" si="43"/>
        <v>0</v>
      </c>
      <c r="V324" s="173" t="str">
        <f ca="1" t="shared" si="43"/>
        <v>0</v>
      </c>
      <c r="W324" s="173" t="str">
        <f ca="1" t="shared" si="43"/>
        <v>0</v>
      </c>
      <c r="X324" s="173" t="str">
        <f ca="1" t="shared" si="43"/>
        <v>0</v>
      </c>
      <c r="Y324" s="179" t="str">
        <f ca="1" t="shared" si="43"/>
        <v>0</v>
      </c>
      <c r="Z324" s="73" t="str">
        <f ca="1" t="shared" si="43"/>
        <v>0</v>
      </c>
      <c r="AA324" s="74" t="str">
        <f ca="1" t="shared" si="43"/>
        <v>0</v>
      </c>
      <c r="AB324" s="74" t="str">
        <f ca="1" t="shared" si="43"/>
        <v>0</v>
      </c>
      <c r="AC324" s="74" t="str">
        <f ca="1" t="shared" si="43"/>
        <v>0</v>
      </c>
      <c r="AD324" s="74" t="str">
        <f ca="1" t="shared" si="43"/>
        <v>0</v>
      </c>
      <c r="AE324" s="74" t="str">
        <f ca="1" t="shared" si="43"/>
        <v>0</v>
      </c>
      <c r="AF324" s="74" t="str">
        <f ca="1" t="shared" si="43"/>
        <v>0</v>
      </c>
      <c r="AG324" s="86" t="str">
        <f ca="1" t="shared" si="43"/>
        <v>0</v>
      </c>
      <c r="BM324" s="111"/>
    </row>
    <row r="325" spans="1:65">
      <c r="A325" s="116" t="s">
        <v>96</v>
      </c>
      <c r="B325" s="73">
        <f ca="1" t="shared" ref="B325:AG325" si="44">--_xlfn.BITXOR(B323,B324)</f>
        <v>0</v>
      </c>
      <c r="C325" s="74">
        <f ca="1" t="shared" si="44"/>
        <v>1</v>
      </c>
      <c r="D325" s="74">
        <f ca="1" t="shared" si="44"/>
        <v>0</v>
      </c>
      <c r="E325" s="74">
        <f ca="1" t="shared" si="44"/>
        <v>1</v>
      </c>
      <c r="F325" s="74">
        <f ca="1" t="shared" si="44"/>
        <v>0</v>
      </c>
      <c r="G325" s="74">
        <f ca="1" t="shared" si="44"/>
        <v>1</v>
      </c>
      <c r="H325" s="74">
        <f ca="1" t="shared" si="44"/>
        <v>0</v>
      </c>
      <c r="I325" s="86">
        <f ca="1" t="shared" si="44"/>
        <v>0</v>
      </c>
      <c r="J325" s="172">
        <f ca="1" t="shared" si="44"/>
        <v>1</v>
      </c>
      <c r="K325" s="173">
        <f ca="1" t="shared" si="44"/>
        <v>1</v>
      </c>
      <c r="L325" s="173">
        <f ca="1" t="shared" si="44"/>
        <v>1</v>
      </c>
      <c r="M325" s="173">
        <f ca="1" t="shared" si="44"/>
        <v>0</v>
      </c>
      <c r="N325" s="173">
        <f ca="1" t="shared" si="44"/>
        <v>1</v>
      </c>
      <c r="O325" s="173">
        <f ca="1" t="shared" si="44"/>
        <v>1</v>
      </c>
      <c r="P325" s="173">
        <f ca="1" t="shared" si="44"/>
        <v>0</v>
      </c>
      <c r="Q325" s="179">
        <f ca="1" t="shared" si="44"/>
        <v>0</v>
      </c>
      <c r="R325" s="73">
        <f ca="1" t="shared" si="44"/>
        <v>1</v>
      </c>
      <c r="S325" s="74">
        <f ca="1" t="shared" si="44"/>
        <v>1</v>
      </c>
      <c r="T325" s="74">
        <f ca="1" t="shared" si="44"/>
        <v>0</v>
      </c>
      <c r="U325" s="74">
        <f ca="1" t="shared" si="44"/>
        <v>1</v>
      </c>
      <c r="V325" s="74">
        <f ca="1" t="shared" si="44"/>
        <v>0</v>
      </c>
      <c r="W325" s="74">
        <f ca="1" t="shared" si="44"/>
        <v>0</v>
      </c>
      <c r="X325" s="74">
        <f ca="1" t="shared" si="44"/>
        <v>1</v>
      </c>
      <c r="Y325" s="86">
        <f ca="1" t="shared" si="44"/>
        <v>1</v>
      </c>
      <c r="Z325" s="172">
        <f ca="1" t="shared" si="44"/>
        <v>1</v>
      </c>
      <c r="AA325" s="173">
        <f ca="1" t="shared" si="44"/>
        <v>0</v>
      </c>
      <c r="AB325" s="173">
        <f ca="1" t="shared" si="44"/>
        <v>1</v>
      </c>
      <c r="AC325" s="173">
        <f ca="1" t="shared" si="44"/>
        <v>1</v>
      </c>
      <c r="AD325" s="173">
        <f ca="1" t="shared" si="44"/>
        <v>0</v>
      </c>
      <c r="AE325" s="173">
        <f ca="1" t="shared" si="44"/>
        <v>1</v>
      </c>
      <c r="AF325" s="173">
        <f ca="1" t="shared" si="44"/>
        <v>0</v>
      </c>
      <c r="AG325" s="179">
        <f ca="1" t="shared" si="44"/>
        <v>1</v>
      </c>
      <c r="BM325" s="111"/>
    </row>
    <row r="326" spans="1:65">
      <c r="A326" s="22"/>
      <c r="BM326" s="111"/>
    </row>
    <row r="327" spans="1:65">
      <c r="A327" s="210" t="s">
        <v>97</v>
      </c>
      <c r="B327" s="172">
        <f ca="1" t="shared" ref="B327:AG327" si="45">AH243</f>
        <v>1</v>
      </c>
      <c r="C327" s="173">
        <f ca="1" t="shared" si="45"/>
        <v>0</v>
      </c>
      <c r="D327" s="173">
        <f ca="1" t="shared" si="45"/>
        <v>1</v>
      </c>
      <c r="E327" s="173">
        <f ca="1" t="shared" si="45"/>
        <v>0</v>
      </c>
      <c r="F327" s="173">
        <f ca="1" t="shared" si="45"/>
        <v>0</v>
      </c>
      <c r="G327" s="173">
        <f ca="1" t="shared" si="45"/>
        <v>1</v>
      </c>
      <c r="H327" s="173">
        <f ca="1" t="shared" si="45"/>
        <v>0</v>
      </c>
      <c r="I327" s="179">
        <f ca="1" t="shared" si="45"/>
        <v>1</v>
      </c>
      <c r="J327" s="73">
        <f ca="1" t="shared" si="45"/>
        <v>0</v>
      </c>
      <c r="K327" s="74">
        <f ca="1" t="shared" si="45"/>
        <v>1</v>
      </c>
      <c r="L327" s="74">
        <f ca="1" t="shared" si="45"/>
        <v>0</v>
      </c>
      <c r="M327" s="74">
        <f ca="1" t="shared" si="45"/>
        <v>1</v>
      </c>
      <c r="N327" s="74">
        <f ca="1" t="shared" si="45"/>
        <v>0</v>
      </c>
      <c r="O327" s="74">
        <f ca="1" t="shared" si="45"/>
        <v>1</v>
      </c>
      <c r="P327" s="74">
        <f ca="1" t="shared" si="45"/>
        <v>1</v>
      </c>
      <c r="Q327" s="86">
        <f ca="1" t="shared" si="45"/>
        <v>0</v>
      </c>
      <c r="R327" s="172">
        <f ca="1" t="shared" si="45"/>
        <v>1</v>
      </c>
      <c r="S327" s="173">
        <f ca="1" t="shared" si="45"/>
        <v>1</v>
      </c>
      <c r="T327" s="173">
        <f ca="1" t="shared" si="45"/>
        <v>0</v>
      </c>
      <c r="U327" s="173">
        <f ca="1" t="shared" si="45"/>
        <v>1</v>
      </c>
      <c r="V327" s="173">
        <f ca="1" t="shared" si="45"/>
        <v>0</v>
      </c>
      <c r="W327" s="173">
        <f ca="1" t="shared" si="45"/>
        <v>0</v>
      </c>
      <c r="X327" s="173">
        <f ca="1" t="shared" si="45"/>
        <v>1</v>
      </c>
      <c r="Y327" s="179">
        <f ca="1" t="shared" si="45"/>
        <v>0</v>
      </c>
      <c r="Z327" s="73">
        <f ca="1" t="shared" si="45"/>
        <v>1</v>
      </c>
      <c r="AA327" s="74">
        <f ca="1" t="shared" si="45"/>
        <v>0</v>
      </c>
      <c r="AB327" s="74">
        <f ca="1" t="shared" si="45"/>
        <v>0</v>
      </c>
      <c r="AC327" s="74">
        <f ca="1" t="shared" si="45"/>
        <v>0</v>
      </c>
      <c r="AD327" s="74">
        <f ca="1" t="shared" si="45"/>
        <v>0</v>
      </c>
      <c r="AE327" s="74">
        <f ca="1" t="shared" si="45"/>
        <v>0</v>
      </c>
      <c r="AF327" s="74">
        <f ca="1" t="shared" si="45"/>
        <v>0</v>
      </c>
      <c r="AG327" s="86">
        <f ca="1" t="shared" si="45"/>
        <v>0</v>
      </c>
      <c r="AH327" s="183"/>
      <c r="AI327" s="183"/>
      <c r="AJ327" s="183"/>
      <c r="AK327" s="183"/>
      <c r="AL327" s="183"/>
      <c r="AM327" s="183"/>
      <c r="AN327" s="183"/>
      <c r="AO327" s="183"/>
      <c r="AP327" s="183"/>
      <c r="AQ327" s="183"/>
      <c r="AR327" s="183"/>
      <c r="AS327" s="183"/>
      <c r="AT327" s="183"/>
      <c r="AU327" s="183"/>
      <c r="AV327" s="183"/>
      <c r="AW327" s="183"/>
      <c r="AX327" s="183"/>
      <c r="AY327" s="183"/>
      <c r="AZ327" s="183"/>
      <c r="BA327" s="183"/>
      <c r="BB327" s="183"/>
      <c r="BC327" s="183"/>
      <c r="BD327" s="183"/>
      <c r="BE327" s="183"/>
      <c r="BF327" s="183"/>
      <c r="BG327" s="183"/>
      <c r="BH327" s="183"/>
      <c r="BI327" s="183"/>
      <c r="BJ327" s="183"/>
      <c r="BK327" s="183"/>
      <c r="BL327" s="183"/>
      <c r="BM327" s="185"/>
    </row>
    <row r="329" spans="1:65">
      <c r="A329" s="114" t="s">
        <v>98</v>
      </c>
      <c r="B329" s="115"/>
      <c r="C329" s="115"/>
      <c r="D329" s="115"/>
      <c r="E329" s="115"/>
      <c r="F329" s="115"/>
      <c r="G329" s="115"/>
      <c r="H329" s="115"/>
      <c r="I329" s="115"/>
      <c r="J329" s="115"/>
      <c r="K329" s="115"/>
      <c r="L329" s="115"/>
      <c r="M329" s="115"/>
      <c r="N329" s="115"/>
      <c r="O329" s="115"/>
      <c r="P329" s="115"/>
      <c r="Q329" s="115"/>
      <c r="R329" s="115"/>
      <c r="S329" s="115"/>
      <c r="T329" s="115"/>
      <c r="U329" s="115"/>
      <c r="V329" s="115"/>
      <c r="W329" s="115"/>
      <c r="X329" s="115"/>
      <c r="Y329" s="115"/>
      <c r="Z329" s="115"/>
      <c r="AA329" s="115"/>
      <c r="AB329" s="115"/>
      <c r="AC329" s="115"/>
      <c r="AD329" s="115"/>
      <c r="AE329" s="115"/>
      <c r="AF329" s="115"/>
      <c r="AG329" s="115"/>
      <c r="AH329" s="115"/>
      <c r="AI329" s="115"/>
      <c r="AJ329" s="115"/>
      <c r="AK329" s="115"/>
      <c r="AL329" s="115"/>
      <c r="AM329" s="115"/>
      <c r="AN329" s="115"/>
      <c r="AO329" s="115"/>
      <c r="AP329" s="115"/>
      <c r="AQ329" s="115"/>
      <c r="AR329" s="115"/>
      <c r="AS329" s="115"/>
      <c r="AT329" s="115"/>
      <c r="AU329" s="115"/>
      <c r="AV329" s="115"/>
      <c r="AW329" s="115"/>
      <c r="AX329" s="115"/>
      <c r="AY329" s="115"/>
      <c r="AZ329" s="115"/>
      <c r="BA329" s="115"/>
      <c r="BB329" s="115"/>
      <c r="BC329" s="115"/>
      <c r="BD329" s="115"/>
      <c r="BE329" s="115"/>
      <c r="BF329" s="115"/>
      <c r="BG329" s="115"/>
      <c r="BH329" s="115"/>
      <c r="BI329" s="115"/>
      <c r="BJ329" s="115"/>
      <c r="BK329" s="115"/>
      <c r="BL329" s="115"/>
      <c r="BM329" s="194"/>
    </row>
    <row r="330" spans="1:65">
      <c r="A330" s="116" t="s">
        <v>99</v>
      </c>
      <c r="B330" s="117"/>
      <c r="C330" s="117"/>
      <c r="D330" s="117"/>
      <c r="E330" s="117"/>
      <c r="F330" s="117"/>
      <c r="G330" s="117"/>
      <c r="H330" s="117"/>
      <c r="I330" s="117"/>
      <c r="J330" s="117"/>
      <c r="K330" s="117"/>
      <c r="L330" s="117"/>
      <c r="M330" s="117"/>
      <c r="N330" s="117"/>
      <c r="O330" s="117"/>
      <c r="P330" s="117"/>
      <c r="Q330" s="117"/>
      <c r="R330" s="117"/>
      <c r="S330" s="117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117"/>
      <c r="AK330" s="117"/>
      <c r="AL330" s="117"/>
      <c r="AM330" s="117"/>
      <c r="AN330" s="117"/>
      <c r="AO330" s="117"/>
      <c r="AP330" s="117"/>
      <c r="AQ330" s="117"/>
      <c r="AR330" s="117"/>
      <c r="AS330" s="117"/>
      <c r="AT330" s="117"/>
      <c r="AU330" s="117"/>
      <c r="AV330" s="117"/>
      <c r="AW330" s="117"/>
      <c r="AX330" s="117"/>
      <c r="AY330" s="117"/>
      <c r="AZ330" s="117"/>
      <c r="BA330" s="117"/>
      <c r="BB330" s="117"/>
      <c r="BC330" s="117"/>
      <c r="BD330" s="117"/>
      <c r="BE330" s="117"/>
      <c r="BF330" s="117"/>
      <c r="BG330" s="117"/>
      <c r="BH330" s="117"/>
      <c r="BI330" s="117"/>
      <c r="BJ330" s="117"/>
      <c r="BK330" s="117"/>
      <c r="BL330" s="117"/>
      <c r="BM330" s="195"/>
    </row>
    <row r="331" spans="1:65">
      <c r="A331" s="118" t="s">
        <v>100</v>
      </c>
      <c r="B331" s="119"/>
      <c r="C331" s="119"/>
      <c r="D331" s="119"/>
      <c r="E331" s="119"/>
      <c r="F331" s="119"/>
      <c r="G331" s="119"/>
      <c r="H331" s="119"/>
      <c r="I331" s="119"/>
      <c r="J331" s="119"/>
      <c r="K331" s="119"/>
      <c r="L331" s="119"/>
      <c r="M331" s="119"/>
      <c r="N331" s="119"/>
      <c r="O331" s="119"/>
      <c r="P331" s="119"/>
      <c r="Q331" s="119"/>
      <c r="R331" s="119"/>
      <c r="S331" s="119"/>
      <c r="T331" s="119"/>
      <c r="U331" s="119"/>
      <c r="V331" s="119"/>
      <c r="W331" s="119"/>
      <c r="X331" s="119"/>
      <c r="Y331" s="119"/>
      <c r="Z331" s="119"/>
      <c r="AA331" s="119"/>
      <c r="AB331" s="119"/>
      <c r="AC331" s="119"/>
      <c r="AD331" s="119"/>
      <c r="AE331" s="119"/>
      <c r="AF331" s="119"/>
      <c r="AG331" s="119"/>
      <c r="AH331" s="119"/>
      <c r="AI331" s="119"/>
      <c r="AJ331" s="119"/>
      <c r="AK331" s="119"/>
      <c r="AL331" s="119"/>
      <c r="AM331" s="119"/>
      <c r="AN331" s="119"/>
      <c r="AO331" s="119"/>
      <c r="AP331" s="119"/>
      <c r="AQ331" s="119"/>
      <c r="AR331" s="119"/>
      <c r="AS331" s="119"/>
      <c r="AT331" s="119"/>
      <c r="AU331" s="119"/>
      <c r="AV331" s="119"/>
      <c r="AW331" s="119"/>
      <c r="AX331" s="119"/>
      <c r="AY331" s="119"/>
      <c r="AZ331" s="119"/>
      <c r="BA331" s="119"/>
      <c r="BB331" s="119"/>
      <c r="BC331" s="119"/>
      <c r="BD331" s="119"/>
      <c r="BE331" s="119"/>
      <c r="BF331" s="119"/>
      <c r="BG331" s="119"/>
      <c r="BH331" s="119"/>
      <c r="BI331" s="119"/>
      <c r="BJ331" s="119"/>
      <c r="BK331" s="119"/>
      <c r="BL331" s="119"/>
      <c r="BM331" s="196"/>
    </row>
    <row r="332" spans="1:65">
      <c r="A332" s="22"/>
      <c r="BM332" s="111"/>
    </row>
    <row r="333" spans="1:65">
      <c r="A333" s="22"/>
      <c r="B333" s="38">
        <v>58</v>
      </c>
      <c r="C333" s="38">
        <v>50</v>
      </c>
      <c r="D333" s="38">
        <v>42</v>
      </c>
      <c r="E333" s="38">
        <v>34</v>
      </c>
      <c r="F333" s="38">
        <v>26</v>
      </c>
      <c r="G333" s="38">
        <v>18</v>
      </c>
      <c r="H333" s="38">
        <v>10</v>
      </c>
      <c r="I333" s="38">
        <v>2</v>
      </c>
      <c r="J333" s="38">
        <v>60</v>
      </c>
      <c r="K333" s="38">
        <v>52</v>
      </c>
      <c r="L333" s="38">
        <v>44</v>
      </c>
      <c r="M333" s="38">
        <v>36</v>
      </c>
      <c r="N333" s="38">
        <v>28</v>
      </c>
      <c r="O333" s="38">
        <v>20</v>
      </c>
      <c r="P333" s="38">
        <v>12</v>
      </c>
      <c r="Q333" s="38">
        <v>4</v>
      </c>
      <c r="R333" s="38">
        <v>62</v>
      </c>
      <c r="S333" s="38">
        <v>54</v>
      </c>
      <c r="T333" s="38">
        <v>46</v>
      </c>
      <c r="U333" s="38">
        <v>38</v>
      </c>
      <c r="V333" s="38">
        <v>30</v>
      </c>
      <c r="W333" s="38">
        <v>22</v>
      </c>
      <c r="X333" s="38">
        <v>14</v>
      </c>
      <c r="Y333" s="38">
        <v>6</v>
      </c>
      <c r="Z333" s="38">
        <v>64</v>
      </c>
      <c r="AA333" s="38">
        <v>56</v>
      </c>
      <c r="AB333" s="38">
        <v>48</v>
      </c>
      <c r="AC333" s="38">
        <v>40</v>
      </c>
      <c r="AD333" s="38">
        <v>32</v>
      </c>
      <c r="AE333" s="38">
        <v>24</v>
      </c>
      <c r="AF333" s="38">
        <v>16</v>
      </c>
      <c r="AG333" s="38">
        <v>8</v>
      </c>
      <c r="AH333" s="38">
        <v>57</v>
      </c>
      <c r="AI333" s="38">
        <v>49</v>
      </c>
      <c r="AJ333" s="38">
        <v>41</v>
      </c>
      <c r="AK333" s="38">
        <v>33</v>
      </c>
      <c r="AL333" s="38">
        <v>25</v>
      </c>
      <c r="AM333" s="38">
        <v>17</v>
      </c>
      <c r="AN333" s="38">
        <v>9</v>
      </c>
      <c r="AO333" s="38">
        <v>1</v>
      </c>
      <c r="AP333" s="38">
        <v>59</v>
      </c>
      <c r="AQ333" s="38">
        <v>51</v>
      </c>
      <c r="AR333" s="38">
        <v>43</v>
      </c>
      <c r="AS333" s="38">
        <v>35</v>
      </c>
      <c r="AT333" s="38">
        <v>27</v>
      </c>
      <c r="AU333" s="38">
        <v>19</v>
      </c>
      <c r="AV333" s="38">
        <v>11</v>
      </c>
      <c r="AW333" s="38">
        <v>3</v>
      </c>
      <c r="AX333" s="38">
        <v>61</v>
      </c>
      <c r="AY333" s="38">
        <v>53</v>
      </c>
      <c r="AZ333" s="38">
        <v>45</v>
      </c>
      <c r="BA333" s="38">
        <v>37</v>
      </c>
      <c r="BB333" s="38">
        <v>29</v>
      </c>
      <c r="BC333" s="38">
        <v>21</v>
      </c>
      <c r="BD333" s="38">
        <v>13</v>
      </c>
      <c r="BE333" s="38">
        <v>5</v>
      </c>
      <c r="BF333" s="38">
        <v>63</v>
      </c>
      <c r="BG333" s="38">
        <v>55</v>
      </c>
      <c r="BH333" s="38">
        <v>47</v>
      </c>
      <c r="BI333" s="38">
        <v>39</v>
      </c>
      <c r="BJ333" s="38">
        <v>31</v>
      </c>
      <c r="BK333" s="38">
        <v>23</v>
      </c>
      <c r="BL333" s="38">
        <v>15</v>
      </c>
      <c r="BM333" s="98">
        <v>7</v>
      </c>
    </row>
    <row r="334" spans="1:65">
      <c r="A334" s="47" t="s">
        <v>0</v>
      </c>
      <c r="B334" s="39">
        <f ca="1" t="shared" ref="B334:AG334" si="46">B327</f>
        <v>1</v>
      </c>
      <c r="C334" s="40">
        <f ca="1" t="shared" si="46"/>
        <v>0</v>
      </c>
      <c r="D334" s="40">
        <f ca="1" t="shared" si="46"/>
        <v>1</v>
      </c>
      <c r="E334" s="40">
        <f ca="1" t="shared" si="46"/>
        <v>0</v>
      </c>
      <c r="F334" s="40">
        <f ca="1" t="shared" si="46"/>
        <v>0</v>
      </c>
      <c r="G334" s="40">
        <f ca="1" t="shared" si="46"/>
        <v>1</v>
      </c>
      <c r="H334" s="40">
        <f ca="1" t="shared" si="46"/>
        <v>0</v>
      </c>
      <c r="I334" s="79">
        <f ca="1" t="shared" si="46"/>
        <v>1</v>
      </c>
      <c r="J334" s="80">
        <f ca="1" t="shared" si="46"/>
        <v>0</v>
      </c>
      <c r="K334" s="81">
        <f ca="1" t="shared" si="46"/>
        <v>1</v>
      </c>
      <c r="L334" s="81">
        <f ca="1" t="shared" si="46"/>
        <v>0</v>
      </c>
      <c r="M334" s="81">
        <f ca="1" t="shared" si="46"/>
        <v>1</v>
      </c>
      <c r="N334" s="81">
        <f ca="1" t="shared" si="46"/>
        <v>0</v>
      </c>
      <c r="O334" s="81">
        <f ca="1" t="shared" si="46"/>
        <v>1</v>
      </c>
      <c r="P334" s="81">
        <f ca="1" t="shared" si="46"/>
        <v>1</v>
      </c>
      <c r="Q334" s="88">
        <f ca="1" t="shared" si="46"/>
        <v>0</v>
      </c>
      <c r="R334" s="39">
        <f ca="1" t="shared" si="46"/>
        <v>1</v>
      </c>
      <c r="S334" s="40">
        <f ca="1" t="shared" si="46"/>
        <v>1</v>
      </c>
      <c r="T334" s="40">
        <f ca="1" t="shared" si="46"/>
        <v>0</v>
      </c>
      <c r="U334" s="40">
        <f ca="1" t="shared" si="46"/>
        <v>1</v>
      </c>
      <c r="V334" s="40">
        <f ca="1" t="shared" si="46"/>
        <v>0</v>
      </c>
      <c r="W334" s="40">
        <f ca="1" t="shared" si="46"/>
        <v>0</v>
      </c>
      <c r="X334" s="40">
        <f ca="1" t="shared" si="46"/>
        <v>1</v>
      </c>
      <c r="Y334" s="79">
        <f ca="1" t="shared" si="46"/>
        <v>0</v>
      </c>
      <c r="Z334" s="80">
        <f ca="1" t="shared" si="46"/>
        <v>1</v>
      </c>
      <c r="AA334" s="81">
        <f ca="1" t="shared" si="46"/>
        <v>0</v>
      </c>
      <c r="AB334" s="81">
        <f ca="1" t="shared" si="46"/>
        <v>0</v>
      </c>
      <c r="AC334" s="81">
        <f ca="1" t="shared" si="46"/>
        <v>0</v>
      </c>
      <c r="AD334" s="81">
        <f ca="1" t="shared" si="46"/>
        <v>0</v>
      </c>
      <c r="AE334" s="81">
        <f ca="1" t="shared" si="46"/>
        <v>0</v>
      </c>
      <c r="AF334" s="81">
        <f ca="1" t="shared" si="46"/>
        <v>0</v>
      </c>
      <c r="AG334" s="88">
        <f ca="1" t="shared" si="46"/>
        <v>0</v>
      </c>
      <c r="AH334" s="39">
        <f ca="1" t="shared" ref="AH334:BM334" si="47">B325</f>
        <v>0</v>
      </c>
      <c r="AI334" s="40">
        <f ca="1" t="shared" si="47"/>
        <v>1</v>
      </c>
      <c r="AJ334" s="40">
        <f ca="1" t="shared" si="47"/>
        <v>0</v>
      </c>
      <c r="AK334" s="40">
        <f ca="1" t="shared" si="47"/>
        <v>1</v>
      </c>
      <c r="AL334" s="40">
        <f ca="1" t="shared" si="47"/>
        <v>0</v>
      </c>
      <c r="AM334" s="40">
        <f ca="1" t="shared" si="47"/>
        <v>1</v>
      </c>
      <c r="AN334" s="40">
        <f ca="1" t="shared" si="47"/>
        <v>0</v>
      </c>
      <c r="AO334" s="79">
        <f ca="1" t="shared" si="47"/>
        <v>0</v>
      </c>
      <c r="AP334" s="80">
        <f ca="1" t="shared" si="47"/>
        <v>1</v>
      </c>
      <c r="AQ334" s="81">
        <f ca="1" t="shared" si="47"/>
        <v>1</v>
      </c>
      <c r="AR334" s="81">
        <f ca="1" t="shared" si="47"/>
        <v>1</v>
      </c>
      <c r="AS334" s="81">
        <f ca="1" t="shared" si="47"/>
        <v>0</v>
      </c>
      <c r="AT334" s="81">
        <f ca="1" t="shared" si="47"/>
        <v>1</v>
      </c>
      <c r="AU334" s="81">
        <f ca="1" t="shared" si="47"/>
        <v>1</v>
      </c>
      <c r="AV334" s="81">
        <f ca="1" t="shared" si="47"/>
        <v>0</v>
      </c>
      <c r="AW334" s="88">
        <f ca="1" t="shared" si="47"/>
        <v>0</v>
      </c>
      <c r="AX334" s="39">
        <f ca="1" t="shared" si="47"/>
        <v>1</v>
      </c>
      <c r="AY334" s="40">
        <f ca="1" t="shared" si="47"/>
        <v>1</v>
      </c>
      <c r="AZ334" s="40">
        <f ca="1" t="shared" si="47"/>
        <v>0</v>
      </c>
      <c r="BA334" s="40">
        <f ca="1" t="shared" si="47"/>
        <v>1</v>
      </c>
      <c r="BB334" s="40">
        <f ca="1" t="shared" si="47"/>
        <v>0</v>
      </c>
      <c r="BC334" s="40">
        <f ca="1" t="shared" si="47"/>
        <v>0</v>
      </c>
      <c r="BD334" s="40">
        <f ca="1" t="shared" si="47"/>
        <v>1</v>
      </c>
      <c r="BE334" s="79">
        <f ca="1" t="shared" si="47"/>
        <v>1</v>
      </c>
      <c r="BF334" s="80">
        <f ca="1" t="shared" si="47"/>
        <v>1</v>
      </c>
      <c r="BG334" s="81">
        <f ca="1" t="shared" si="47"/>
        <v>0</v>
      </c>
      <c r="BH334" s="81">
        <f ca="1" t="shared" si="47"/>
        <v>1</v>
      </c>
      <c r="BI334" s="81">
        <f ca="1" t="shared" si="47"/>
        <v>1</v>
      </c>
      <c r="BJ334" s="81">
        <f ca="1" t="shared" si="47"/>
        <v>0</v>
      </c>
      <c r="BK334" s="81">
        <f ca="1" t="shared" si="47"/>
        <v>1</v>
      </c>
      <c r="BL334" s="81">
        <f ca="1" t="shared" si="47"/>
        <v>0</v>
      </c>
      <c r="BM334" s="88">
        <f ca="1" t="shared" si="47"/>
        <v>1</v>
      </c>
    </row>
    <row r="335" spans="1:65">
      <c r="A335" s="22"/>
      <c r="B335" s="120" t="s">
        <v>101</v>
      </c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88"/>
      <c r="AH335" s="189" t="s">
        <v>102</v>
      </c>
      <c r="AI335" s="190"/>
      <c r="AJ335" s="190"/>
      <c r="AK335" s="190"/>
      <c r="AL335" s="190"/>
      <c r="AM335" s="190"/>
      <c r="AN335" s="190"/>
      <c r="AO335" s="190"/>
      <c r="AP335" s="190"/>
      <c r="AQ335" s="190"/>
      <c r="AR335" s="190"/>
      <c r="AS335" s="190"/>
      <c r="AT335" s="190"/>
      <c r="AU335" s="190"/>
      <c r="AV335" s="190"/>
      <c r="AW335" s="190"/>
      <c r="AX335" s="190"/>
      <c r="AY335" s="190"/>
      <c r="AZ335" s="190"/>
      <c r="BA335" s="190"/>
      <c r="BB335" s="190"/>
      <c r="BC335" s="190"/>
      <c r="BD335" s="190"/>
      <c r="BE335" s="190"/>
      <c r="BF335" s="190"/>
      <c r="BG335" s="190"/>
      <c r="BH335" s="190"/>
      <c r="BI335" s="190"/>
      <c r="BJ335" s="190"/>
      <c r="BK335" s="190"/>
      <c r="BL335" s="190"/>
      <c r="BM335" s="197"/>
    </row>
    <row r="336" spans="1:65">
      <c r="A336" s="22"/>
      <c r="BM336" s="111"/>
    </row>
    <row r="337" spans="1:65">
      <c r="A337" s="22"/>
      <c r="B337" s="122">
        <v>1</v>
      </c>
      <c r="C337" s="123">
        <v>2</v>
      </c>
      <c r="D337" s="123">
        <v>3</v>
      </c>
      <c r="E337" s="123">
        <v>4</v>
      </c>
      <c r="F337" s="123">
        <v>5</v>
      </c>
      <c r="G337" s="123">
        <v>6</v>
      </c>
      <c r="H337" s="123">
        <v>7</v>
      </c>
      <c r="I337" s="123">
        <v>8</v>
      </c>
      <c r="J337" s="123">
        <v>9</v>
      </c>
      <c r="K337" s="123">
        <v>10</v>
      </c>
      <c r="L337" s="123">
        <v>11</v>
      </c>
      <c r="M337" s="123">
        <v>12</v>
      </c>
      <c r="N337" s="123">
        <v>13</v>
      </c>
      <c r="O337" s="123">
        <v>14</v>
      </c>
      <c r="P337" s="123">
        <v>15</v>
      </c>
      <c r="Q337" s="123">
        <v>16</v>
      </c>
      <c r="R337" s="123">
        <v>17</v>
      </c>
      <c r="S337" s="123">
        <v>18</v>
      </c>
      <c r="T337" s="123">
        <v>19</v>
      </c>
      <c r="U337" s="123">
        <v>20</v>
      </c>
      <c r="V337" s="123">
        <v>21</v>
      </c>
      <c r="W337" s="123">
        <v>22</v>
      </c>
      <c r="X337" s="123">
        <v>23</v>
      </c>
      <c r="Y337" s="123">
        <v>24</v>
      </c>
      <c r="Z337" s="123">
        <v>25</v>
      </c>
      <c r="AA337" s="123">
        <v>26</v>
      </c>
      <c r="AB337" s="123">
        <v>27</v>
      </c>
      <c r="AC337" s="123">
        <v>28</v>
      </c>
      <c r="AD337" s="123">
        <v>29</v>
      </c>
      <c r="AE337" s="123">
        <v>30</v>
      </c>
      <c r="AF337" s="123">
        <v>31</v>
      </c>
      <c r="AG337" s="191">
        <v>32</v>
      </c>
      <c r="BM337" s="111"/>
    </row>
    <row r="338" spans="1:65">
      <c r="A338" s="16" t="s">
        <v>102</v>
      </c>
      <c r="B338" s="124">
        <f ca="1" t="shared" ref="B338:AG338" si="48">AH334</f>
        <v>0</v>
      </c>
      <c r="C338" s="125">
        <f ca="1" t="shared" si="48"/>
        <v>1</v>
      </c>
      <c r="D338" s="125">
        <f ca="1" t="shared" si="48"/>
        <v>0</v>
      </c>
      <c r="E338" s="125">
        <f ca="1" t="shared" si="48"/>
        <v>1</v>
      </c>
      <c r="F338" s="125">
        <f ca="1" t="shared" si="48"/>
        <v>0</v>
      </c>
      <c r="G338" s="125">
        <f ca="1" t="shared" si="48"/>
        <v>1</v>
      </c>
      <c r="H338" s="125">
        <f ca="1" t="shared" si="48"/>
        <v>0</v>
      </c>
      <c r="I338" s="169">
        <f ca="1" t="shared" si="48"/>
        <v>0</v>
      </c>
      <c r="J338" s="170">
        <f ca="1" t="shared" si="48"/>
        <v>1</v>
      </c>
      <c r="K338" s="171">
        <f ca="1" t="shared" si="48"/>
        <v>1</v>
      </c>
      <c r="L338" s="171">
        <f ca="1" t="shared" si="48"/>
        <v>1</v>
      </c>
      <c r="M338" s="171">
        <f ca="1" t="shared" si="48"/>
        <v>0</v>
      </c>
      <c r="N338" s="171">
        <f ca="1" t="shared" si="48"/>
        <v>1</v>
      </c>
      <c r="O338" s="171">
        <f ca="1" t="shared" si="48"/>
        <v>1</v>
      </c>
      <c r="P338" s="171">
        <f ca="1" t="shared" si="48"/>
        <v>0</v>
      </c>
      <c r="Q338" s="178">
        <f ca="1" t="shared" si="48"/>
        <v>0</v>
      </c>
      <c r="R338" s="124">
        <f ca="1" t="shared" si="48"/>
        <v>1</v>
      </c>
      <c r="S338" s="125">
        <f ca="1" t="shared" si="48"/>
        <v>1</v>
      </c>
      <c r="T338" s="125">
        <f ca="1" t="shared" si="48"/>
        <v>0</v>
      </c>
      <c r="U338" s="125">
        <f ca="1" t="shared" si="48"/>
        <v>1</v>
      </c>
      <c r="V338" s="125">
        <f ca="1" t="shared" si="48"/>
        <v>0</v>
      </c>
      <c r="W338" s="125">
        <f ca="1" t="shared" si="48"/>
        <v>0</v>
      </c>
      <c r="X338" s="125">
        <f ca="1" t="shared" si="48"/>
        <v>1</v>
      </c>
      <c r="Y338" s="169">
        <f ca="1" t="shared" si="48"/>
        <v>1</v>
      </c>
      <c r="Z338" s="170">
        <f ca="1" t="shared" si="48"/>
        <v>1</v>
      </c>
      <c r="AA338" s="171">
        <f ca="1" t="shared" si="48"/>
        <v>0</v>
      </c>
      <c r="AB338" s="171">
        <f ca="1" t="shared" si="48"/>
        <v>1</v>
      </c>
      <c r="AC338" s="171">
        <f ca="1" t="shared" si="48"/>
        <v>1</v>
      </c>
      <c r="AD338" s="171">
        <f ca="1" t="shared" si="48"/>
        <v>0</v>
      </c>
      <c r="AE338" s="171">
        <f ca="1" t="shared" si="48"/>
        <v>1</v>
      </c>
      <c r="AF338" s="171">
        <f ca="1" t="shared" si="48"/>
        <v>0</v>
      </c>
      <c r="AG338" s="178">
        <f ca="1" t="shared" si="48"/>
        <v>1</v>
      </c>
      <c r="BM338" s="111"/>
    </row>
    <row r="339" spans="1:65">
      <c r="A339" s="22"/>
      <c r="B339" s="126">
        <v>32</v>
      </c>
      <c r="C339" s="127">
        <v>1</v>
      </c>
      <c r="D339" s="127">
        <v>2</v>
      </c>
      <c r="E339" s="127">
        <v>3</v>
      </c>
      <c r="F339" s="127">
        <v>4</v>
      </c>
      <c r="G339" s="127">
        <v>5</v>
      </c>
      <c r="H339" s="127">
        <v>4</v>
      </c>
      <c r="I339" s="127">
        <v>5</v>
      </c>
      <c r="J339" s="127">
        <v>6</v>
      </c>
      <c r="K339" s="127">
        <v>7</v>
      </c>
      <c r="L339" s="127">
        <v>8</v>
      </c>
      <c r="M339" s="127">
        <v>9</v>
      </c>
      <c r="N339" s="127">
        <v>8</v>
      </c>
      <c r="O339" s="127">
        <v>9</v>
      </c>
      <c r="P339" s="127">
        <v>10</v>
      </c>
      <c r="Q339" s="127">
        <v>11</v>
      </c>
      <c r="R339" s="127">
        <v>12</v>
      </c>
      <c r="S339" s="127">
        <v>13</v>
      </c>
      <c r="T339" s="127">
        <v>12</v>
      </c>
      <c r="U339" s="127">
        <v>13</v>
      </c>
      <c r="V339" s="127">
        <v>14</v>
      </c>
      <c r="W339" s="127">
        <v>15</v>
      </c>
      <c r="X339" s="127">
        <v>16</v>
      </c>
      <c r="Y339" s="127">
        <v>17</v>
      </c>
      <c r="Z339" s="127">
        <v>16</v>
      </c>
      <c r="AA339" s="127">
        <v>17</v>
      </c>
      <c r="AB339" s="127">
        <v>18</v>
      </c>
      <c r="AC339" s="127">
        <v>19</v>
      </c>
      <c r="AD339" s="127">
        <v>20</v>
      </c>
      <c r="AE339" s="127">
        <v>21</v>
      </c>
      <c r="AF339" s="127">
        <v>20</v>
      </c>
      <c r="AG339" s="127">
        <v>21</v>
      </c>
      <c r="AH339" s="127">
        <v>22</v>
      </c>
      <c r="AI339" s="127">
        <v>23</v>
      </c>
      <c r="AJ339" s="127">
        <v>24</v>
      </c>
      <c r="AK339" s="127">
        <v>25</v>
      </c>
      <c r="AL339" s="127">
        <v>24</v>
      </c>
      <c r="AM339" s="127">
        <v>25</v>
      </c>
      <c r="AN339" s="127">
        <v>26</v>
      </c>
      <c r="AO339" s="127">
        <v>27</v>
      </c>
      <c r="AP339" s="127">
        <v>28</v>
      </c>
      <c r="AQ339" s="127">
        <v>29</v>
      </c>
      <c r="AR339" s="127">
        <v>28</v>
      </c>
      <c r="AS339" s="127">
        <v>29</v>
      </c>
      <c r="AT339" s="127">
        <v>30</v>
      </c>
      <c r="AU339" s="127">
        <v>31</v>
      </c>
      <c r="AV339" s="127">
        <v>32</v>
      </c>
      <c r="AW339" s="192">
        <v>1</v>
      </c>
      <c r="BM339" s="111"/>
    </row>
    <row r="340" spans="1:65">
      <c r="A340" s="47" t="s">
        <v>40</v>
      </c>
      <c r="B340" s="73">
        <f ca="1">OFFSET($B338,0,B339-1)</f>
        <v>1</v>
      </c>
      <c r="C340" s="74">
        <f ca="1">OFFSET($B338,0,C339-1)</f>
        <v>0</v>
      </c>
      <c r="D340" s="74">
        <f ca="1">OFFSET($B338,0,D339-1)</f>
        <v>1</v>
      </c>
      <c r="E340" s="74">
        <f ca="1">OFFSET($B338,0,E339-1)</f>
        <v>0</v>
      </c>
      <c r="F340" s="74">
        <f ca="1">OFFSET($B338,0,F339-1)</f>
        <v>1</v>
      </c>
      <c r="G340" s="74">
        <f ca="1">OFFSET($B338,0,G339-1)</f>
        <v>0</v>
      </c>
      <c r="H340" s="74">
        <f ca="1">OFFSET($B338,0,H339-1)</f>
        <v>1</v>
      </c>
      <c r="I340" s="86">
        <f ca="1">OFFSET($B338,0,I339-1)</f>
        <v>0</v>
      </c>
      <c r="J340" s="172">
        <f ca="1">OFFSET($B338,0,J339-1)</f>
        <v>1</v>
      </c>
      <c r="K340" s="173">
        <f ca="1">OFFSET($B338,0,K339-1)</f>
        <v>0</v>
      </c>
      <c r="L340" s="173">
        <f ca="1">OFFSET($B338,0,L339-1)</f>
        <v>0</v>
      </c>
      <c r="M340" s="173">
        <f ca="1">OFFSET($B338,0,M339-1)</f>
        <v>1</v>
      </c>
      <c r="N340" s="173">
        <f ca="1">OFFSET($B338,0,N339-1)</f>
        <v>0</v>
      </c>
      <c r="O340" s="173">
        <f ca="1">OFFSET($B338,0,O339-1)</f>
        <v>1</v>
      </c>
      <c r="P340" s="173">
        <f ca="1">OFFSET($B338,0,P339-1)</f>
        <v>1</v>
      </c>
      <c r="Q340" s="179">
        <f ca="1">OFFSET($B338,0,Q339-1)</f>
        <v>1</v>
      </c>
      <c r="R340" s="73">
        <f ca="1">OFFSET($B338,0,R339-1)</f>
        <v>0</v>
      </c>
      <c r="S340" s="74">
        <f ca="1">OFFSET($B338,0,S339-1)</f>
        <v>1</v>
      </c>
      <c r="T340" s="74">
        <f ca="1">OFFSET($B338,0,T339-1)</f>
        <v>0</v>
      </c>
      <c r="U340" s="74">
        <f ca="1">OFFSET($B338,0,U339-1)</f>
        <v>1</v>
      </c>
      <c r="V340" s="74">
        <f ca="1">OFFSET($B338,0,V339-1)</f>
        <v>1</v>
      </c>
      <c r="W340" s="74">
        <f ca="1">OFFSET($B338,0,W339-1)</f>
        <v>0</v>
      </c>
      <c r="X340" s="74">
        <f ca="1">OFFSET($B338,0,X339-1)</f>
        <v>0</v>
      </c>
      <c r="Y340" s="86">
        <f ca="1">OFFSET($B338,0,Y339-1)</f>
        <v>1</v>
      </c>
      <c r="Z340" s="172">
        <f ca="1">OFFSET($B338,0,Z339-1)</f>
        <v>0</v>
      </c>
      <c r="AA340" s="173">
        <f ca="1">OFFSET($B338,0,AA339-1)</f>
        <v>1</v>
      </c>
      <c r="AB340" s="173">
        <f ca="1">OFFSET($B338,0,AB339-1)</f>
        <v>1</v>
      </c>
      <c r="AC340" s="173">
        <f ca="1">OFFSET($B338,0,AC339-1)</f>
        <v>0</v>
      </c>
      <c r="AD340" s="173">
        <f ca="1">OFFSET($B338,0,AD339-1)</f>
        <v>1</v>
      </c>
      <c r="AE340" s="173">
        <f ca="1">OFFSET($B338,0,AE339-1)</f>
        <v>0</v>
      </c>
      <c r="AF340" s="173">
        <f ca="1">OFFSET($B338,0,AF339-1)</f>
        <v>1</v>
      </c>
      <c r="AG340" s="179">
        <f ca="1">OFFSET($B338,0,AG339-1)</f>
        <v>0</v>
      </c>
      <c r="AH340" s="73">
        <f ca="1">OFFSET($B338,0,AH339-1)</f>
        <v>0</v>
      </c>
      <c r="AI340" s="74">
        <f ca="1">OFFSET($B338,0,AI339-1)</f>
        <v>1</v>
      </c>
      <c r="AJ340" s="74">
        <f ca="1">OFFSET($B338,0,AJ339-1)</f>
        <v>1</v>
      </c>
      <c r="AK340" s="74">
        <f ca="1">OFFSET($B338,0,AK339-1)</f>
        <v>1</v>
      </c>
      <c r="AL340" s="74">
        <f ca="1">OFFSET($B338,0,AL339-1)</f>
        <v>1</v>
      </c>
      <c r="AM340" s="74">
        <f ca="1">OFFSET($B338,0,AM339-1)</f>
        <v>1</v>
      </c>
      <c r="AN340" s="74">
        <f ca="1">OFFSET($B338,0,AN339-1)</f>
        <v>0</v>
      </c>
      <c r="AO340" s="86">
        <f ca="1">OFFSET($B338,0,AO339-1)</f>
        <v>1</v>
      </c>
      <c r="AP340" s="172">
        <f ca="1">OFFSET($B338,0,AP339-1)</f>
        <v>1</v>
      </c>
      <c r="AQ340" s="173">
        <f ca="1">OFFSET($B338,0,AQ339-1)</f>
        <v>0</v>
      </c>
      <c r="AR340" s="173">
        <f ca="1">OFFSET($B338,0,AR339-1)</f>
        <v>1</v>
      </c>
      <c r="AS340" s="173">
        <f ca="1">OFFSET($B338,0,AS339-1)</f>
        <v>0</v>
      </c>
      <c r="AT340" s="173">
        <f ca="1">OFFSET($B338,0,AT339-1)</f>
        <v>1</v>
      </c>
      <c r="AU340" s="173">
        <f ca="1">OFFSET($B338,0,AU339-1)</f>
        <v>0</v>
      </c>
      <c r="AV340" s="173">
        <f ca="1">OFFSET($B338,0,AV339-1)</f>
        <v>1</v>
      </c>
      <c r="AW340" s="179">
        <f ca="1">OFFSET($B338,0,AW339-1)</f>
        <v>0</v>
      </c>
      <c r="BM340" s="111"/>
    </row>
    <row r="341" spans="1:65">
      <c r="A341" s="60" t="s">
        <v>103</v>
      </c>
      <c r="B341" s="99" t="str">
        <f ca="1">B$53</f>
        <v>1</v>
      </c>
      <c r="C341" s="100" t="str">
        <f ca="1" t="shared" ref="C341:AW341" si="49">C$53</f>
        <v>1</v>
      </c>
      <c r="D341" s="100" t="str">
        <f ca="1" t="shared" si="49"/>
        <v>0</v>
      </c>
      <c r="E341" s="100" t="str">
        <f ca="1" t="shared" si="49"/>
        <v>1</v>
      </c>
      <c r="F341" s="100" t="str">
        <f ca="1" t="shared" si="49"/>
        <v>0</v>
      </c>
      <c r="G341" s="100" t="str">
        <f ca="1" t="shared" si="49"/>
        <v>0</v>
      </c>
      <c r="H341" s="100" t="str">
        <f ca="1" t="shared" si="49"/>
        <v>0</v>
      </c>
      <c r="I341" s="100" t="str">
        <f ca="1" t="shared" si="49"/>
        <v>0</v>
      </c>
      <c r="J341" s="100" t="str">
        <f ca="1" t="shared" si="49"/>
        <v>1</v>
      </c>
      <c r="K341" s="100" t="str">
        <f ca="1" t="shared" si="49"/>
        <v>0</v>
      </c>
      <c r="L341" s="100" t="str">
        <f ca="1" t="shared" si="49"/>
        <v>1</v>
      </c>
      <c r="M341" s="100" t="str">
        <f ca="1" t="shared" si="49"/>
        <v>0</v>
      </c>
      <c r="N341" s="100" t="str">
        <f ca="1" t="shared" si="49"/>
        <v>1</v>
      </c>
      <c r="O341" s="100" t="str">
        <f ca="1" t="shared" si="49"/>
        <v>1</v>
      </c>
      <c r="P341" s="100" t="str">
        <f ca="1" t="shared" si="49"/>
        <v>0</v>
      </c>
      <c r="Q341" s="100" t="str">
        <f ca="1" t="shared" si="49"/>
        <v>0</v>
      </c>
      <c r="R341" s="100" t="str">
        <f ca="1" t="shared" si="49"/>
        <v>0</v>
      </c>
      <c r="S341" s="100" t="str">
        <f ca="1" t="shared" si="49"/>
        <v>0</v>
      </c>
      <c r="T341" s="100" t="str">
        <f ca="1" t="shared" si="49"/>
        <v>1</v>
      </c>
      <c r="U341" s="100" t="str">
        <f ca="1" t="shared" si="49"/>
        <v>0</v>
      </c>
      <c r="V341" s="100" t="str">
        <f ca="1" t="shared" si="49"/>
        <v>0</v>
      </c>
      <c r="W341" s="100" t="str">
        <f ca="1" t="shared" si="49"/>
        <v>1</v>
      </c>
      <c r="X341" s="100" t="str">
        <f ca="1" t="shared" si="49"/>
        <v>1</v>
      </c>
      <c r="Y341" s="106" t="str">
        <f ca="1" t="shared" si="49"/>
        <v>0</v>
      </c>
      <c r="Z341" s="186" t="str">
        <f ca="1" t="shared" si="49"/>
        <v>1</v>
      </c>
      <c r="AA341" s="187" t="str">
        <f ca="1" t="shared" si="49"/>
        <v>1</v>
      </c>
      <c r="AB341" s="187" t="str">
        <f ca="1" t="shared" si="49"/>
        <v>1</v>
      </c>
      <c r="AC341" s="187" t="str">
        <f ca="1" t="shared" si="49"/>
        <v>1</v>
      </c>
      <c r="AD341" s="187" t="str">
        <f ca="1" t="shared" si="49"/>
        <v>0</v>
      </c>
      <c r="AE341" s="187" t="str">
        <f ca="1" t="shared" si="49"/>
        <v>1</v>
      </c>
      <c r="AF341" s="187" t="str">
        <f ca="1" t="shared" si="49"/>
        <v>1</v>
      </c>
      <c r="AG341" s="187" t="str">
        <f ca="1" t="shared" si="49"/>
        <v>0</v>
      </c>
      <c r="AH341" s="187" t="str">
        <f ca="1" t="shared" si="49"/>
        <v>1</v>
      </c>
      <c r="AI341" s="187" t="str">
        <f ca="1" t="shared" si="49"/>
        <v>0</v>
      </c>
      <c r="AJ341" s="187" t="str">
        <f ca="1" t="shared" si="49"/>
        <v>0</v>
      </c>
      <c r="AK341" s="187" t="str">
        <f ca="1" t="shared" si="49"/>
        <v>0</v>
      </c>
      <c r="AL341" s="187" t="str">
        <f ca="1" t="shared" si="49"/>
        <v>0</v>
      </c>
      <c r="AM341" s="187" t="str">
        <f ca="1" t="shared" si="49"/>
        <v>1</v>
      </c>
      <c r="AN341" s="187" t="str">
        <f ca="1" t="shared" si="49"/>
        <v>0</v>
      </c>
      <c r="AO341" s="187" t="str">
        <f ca="1" t="shared" si="49"/>
        <v>0</v>
      </c>
      <c r="AP341" s="187" t="str">
        <f ca="1" t="shared" si="49"/>
        <v>1</v>
      </c>
      <c r="AQ341" s="187" t="str">
        <f ca="1" t="shared" si="49"/>
        <v>0</v>
      </c>
      <c r="AR341" s="187" t="str">
        <f ca="1" t="shared" si="49"/>
        <v>0</v>
      </c>
      <c r="AS341" s="187" t="str">
        <f ca="1" t="shared" si="49"/>
        <v>0</v>
      </c>
      <c r="AT341" s="187" t="str">
        <f ca="1" t="shared" si="49"/>
        <v>1</v>
      </c>
      <c r="AU341" s="187" t="str">
        <f ca="1" t="shared" si="49"/>
        <v>1</v>
      </c>
      <c r="AV341" s="187" t="str">
        <f ca="1" t="shared" si="49"/>
        <v>0</v>
      </c>
      <c r="AW341" s="193" t="str">
        <f ca="1" t="shared" si="49"/>
        <v>0</v>
      </c>
      <c r="BM341" s="111"/>
    </row>
    <row r="342" spans="1:65">
      <c r="A342" s="12" t="s">
        <v>42</v>
      </c>
      <c r="B342" s="128">
        <f ca="1" t="shared" ref="B342:AW342" si="50">--_xlfn.BITXOR(B340,B341)</f>
        <v>0</v>
      </c>
      <c r="C342" s="129">
        <f ca="1" t="shared" si="50"/>
        <v>1</v>
      </c>
      <c r="D342" s="129">
        <f ca="1" t="shared" si="50"/>
        <v>1</v>
      </c>
      <c r="E342" s="129">
        <f ca="1" t="shared" si="50"/>
        <v>1</v>
      </c>
      <c r="F342" s="129">
        <f ca="1" t="shared" si="50"/>
        <v>1</v>
      </c>
      <c r="G342" s="130">
        <f ca="1" t="shared" si="50"/>
        <v>0</v>
      </c>
      <c r="H342" s="131">
        <f ca="1" t="shared" si="50"/>
        <v>1</v>
      </c>
      <c r="I342" s="174">
        <f ca="1" t="shared" si="50"/>
        <v>0</v>
      </c>
      <c r="J342" s="174">
        <f ca="1" t="shared" si="50"/>
        <v>0</v>
      </c>
      <c r="K342" s="174">
        <f ca="1" t="shared" si="50"/>
        <v>0</v>
      </c>
      <c r="L342" s="174">
        <f ca="1" t="shared" si="50"/>
        <v>1</v>
      </c>
      <c r="M342" s="175">
        <f ca="1" t="shared" si="50"/>
        <v>1</v>
      </c>
      <c r="N342" s="128">
        <f ca="1" t="shared" si="50"/>
        <v>1</v>
      </c>
      <c r="O342" s="129">
        <f ca="1" t="shared" si="50"/>
        <v>0</v>
      </c>
      <c r="P342" s="129">
        <f ca="1" t="shared" si="50"/>
        <v>1</v>
      </c>
      <c r="Q342" s="129">
        <f ca="1" t="shared" si="50"/>
        <v>1</v>
      </c>
      <c r="R342" s="129">
        <f ca="1" t="shared" si="50"/>
        <v>0</v>
      </c>
      <c r="S342" s="130">
        <f ca="1" t="shared" si="50"/>
        <v>1</v>
      </c>
      <c r="T342" s="131">
        <f ca="1" t="shared" si="50"/>
        <v>1</v>
      </c>
      <c r="U342" s="174">
        <f ca="1" t="shared" si="50"/>
        <v>1</v>
      </c>
      <c r="V342" s="174">
        <f ca="1" t="shared" si="50"/>
        <v>1</v>
      </c>
      <c r="W342" s="174">
        <f ca="1" t="shared" si="50"/>
        <v>1</v>
      </c>
      <c r="X342" s="174">
        <f ca="1" t="shared" si="50"/>
        <v>1</v>
      </c>
      <c r="Y342" s="175">
        <f ca="1" t="shared" si="50"/>
        <v>1</v>
      </c>
      <c r="Z342" s="128">
        <f ca="1" t="shared" si="50"/>
        <v>1</v>
      </c>
      <c r="AA342" s="129">
        <f ca="1" t="shared" si="50"/>
        <v>0</v>
      </c>
      <c r="AB342" s="129">
        <f ca="1" t="shared" si="50"/>
        <v>0</v>
      </c>
      <c r="AC342" s="129">
        <f ca="1" t="shared" si="50"/>
        <v>1</v>
      </c>
      <c r="AD342" s="129">
        <f ca="1" t="shared" si="50"/>
        <v>1</v>
      </c>
      <c r="AE342" s="130">
        <f ca="1" t="shared" si="50"/>
        <v>1</v>
      </c>
      <c r="AF342" s="131">
        <f ca="1" t="shared" si="50"/>
        <v>0</v>
      </c>
      <c r="AG342" s="174">
        <f ca="1" t="shared" si="50"/>
        <v>0</v>
      </c>
      <c r="AH342" s="174">
        <f ca="1" t="shared" si="50"/>
        <v>1</v>
      </c>
      <c r="AI342" s="174">
        <f ca="1" t="shared" si="50"/>
        <v>1</v>
      </c>
      <c r="AJ342" s="174">
        <f ca="1" t="shared" si="50"/>
        <v>1</v>
      </c>
      <c r="AK342" s="175">
        <f ca="1" t="shared" si="50"/>
        <v>1</v>
      </c>
      <c r="AL342" s="128">
        <f ca="1" t="shared" si="50"/>
        <v>1</v>
      </c>
      <c r="AM342" s="129">
        <f ca="1" t="shared" si="50"/>
        <v>0</v>
      </c>
      <c r="AN342" s="129">
        <f ca="1" t="shared" si="50"/>
        <v>0</v>
      </c>
      <c r="AO342" s="129">
        <f ca="1" t="shared" si="50"/>
        <v>1</v>
      </c>
      <c r="AP342" s="129">
        <f ca="1" t="shared" si="50"/>
        <v>0</v>
      </c>
      <c r="AQ342" s="130">
        <f ca="1" t="shared" si="50"/>
        <v>0</v>
      </c>
      <c r="AR342" s="131">
        <f ca="1" t="shared" si="50"/>
        <v>1</v>
      </c>
      <c r="AS342" s="174">
        <f ca="1" t="shared" si="50"/>
        <v>0</v>
      </c>
      <c r="AT342" s="174">
        <f ca="1" t="shared" si="50"/>
        <v>0</v>
      </c>
      <c r="AU342" s="174">
        <f ca="1" t="shared" si="50"/>
        <v>1</v>
      </c>
      <c r="AV342" s="174">
        <f ca="1" t="shared" si="50"/>
        <v>1</v>
      </c>
      <c r="AW342" s="175">
        <f ca="1" t="shared" si="50"/>
        <v>0</v>
      </c>
      <c r="BM342" s="111"/>
    </row>
    <row r="343" spans="1:65">
      <c r="A343" s="22"/>
      <c r="BM343" s="111"/>
    </row>
    <row r="344" spans="1:65">
      <c r="A344" s="132" t="s">
        <v>42</v>
      </c>
      <c r="B344" s="73">
        <f ca="1" t="shared" ref="B344:AW344" si="51">B342</f>
        <v>0</v>
      </c>
      <c r="C344" s="74">
        <f ca="1" t="shared" si="51"/>
        <v>1</v>
      </c>
      <c r="D344" s="74">
        <f ca="1" t="shared" si="51"/>
        <v>1</v>
      </c>
      <c r="E344" s="74">
        <f ca="1" t="shared" si="51"/>
        <v>1</v>
      </c>
      <c r="F344" s="74">
        <f ca="1" t="shared" si="51"/>
        <v>1</v>
      </c>
      <c r="G344" s="74">
        <f ca="1" t="shared" si="51"/>
        <v>0</v>
      </c>
      <c r="H344" s="74">
        <f ca="1" t="shared" si="51"/>
        <v>1</v>
      </c>
      <c r="I344" s="86">
        <f ca="1" t="shared" si="51"/>
        <v>0</v>
      </c>
      <c r="J344" s="172">
        <f ca="1" t="shared" si="51"/>
        <v>0</v>
      </c>
      <c r="K344" s="173">
        <f ca="1" t="shared" si="51"/>
        <v>0</v>
      </c>
      <c r="L344" s="173">
        <f ca="1" t="shared" si="51"/>
        <v>1</v>
      </c>
      <c r="M344" s="173">
        <f ca="1" t="shared" si="51"/>
        <v>1</v>
      </c>
      <c r="N344" s="173">
        <f ca="1" t="shared" si="51"/>
        <v>1</v>
      </c>
      <c r="O344" s="173">
        <f ca="1" t="shared" si="51"/>
        <v>0</v>
      </c>
      <c r="P344" s="173">
        <f ca="1" t="shared" si="51"/>
        <v>1</v>
      </c>
      <c r="Q344" s="179">
        <f ca="1" t="shared" si="51"/>
        <v>1</v>
      </c>
      <c r="R344" s="73">
        <f ca="1" t="shared" si="51"/>
        <v>0</v>
      </c>
      <c r="S344" s="74">
        <f ca="1" t="shared" si="51"/>
        <v>1</v>
      </c>
      <c r="T344" s="74">
        <f ca="1" t="shared" si="51"/>
        <v>1</v>
      </c>
      <c r="U344" s="74">
        <f ca="1" t="shared" si="51"/>
        <v>1</v>
      </c>
      <c r="V344" s="74">
        <f ca="1" t="shared" si="51"/>
        <v>1</v>
      </c>
      <c r="W344" s="74">
        <f ca="1" t="shared" si="51"/>
        <v>1</v>
      </c>
      <c r="X344" s="74">
        <f ca="1" t="shared" si="51"/>
        <v>1</v>
      </c>
      <c r="Y344" s="86">
        <f ca="1" t="shared" si="51"/>
        <v>1</v>
      </c>
      <c r="Z344" s="172">
        <f ca="1" t="shared" si="51"/>
        <v>1</v>
      </c>
      <c r="AA344" s="173">
        <f ca="1" t="shared" si="51"/>
        <v>0</v>
      </c>
      <c r="AB344" s="173">
        <f ca="1" t="shared" si="51"/>
        <v>0</v>
      </c>
      <c r="AC344" s="173">
        <f ca="1" t="shared" si="51"/>
        <v>1</v>
      </c>
      <c r="AD344" s="173">
        <f ca="1" t="shared" si="51"/>
        <v>1</v>
      </c>
      <c r="AE344" s="173">
        <f ca="1" t="shared" si="51"/>
        <v>1</v>
      </c>
      <c r="AF344" s="173">
        <f ca="1" t="shared" si="51"/>
        <v>0</v>
      </c>
      <c r="AG344" s="179">
        <f ca="1" t="shared" si="51"/>
        <v>0</v>
      </c>
      <c r="AH344" s="73">
        <f ca="1" t="shared" si="51"/>
        <v>1</v>
      </c>
      <c r="AI344" s="74">
        <f ca="1" t="shared" si="51"/>
        <v>1</v>
      </c>
      <c r="AJ344" s="74">
        <f ca="1" t="shared" si="51"/>
        <v>1</v>
      </c>
      <c r="AK344" s="74">
        <f ca="1" t="shared" si="51"/>
        <v>1</v>
      </c>
      <c r="AL344" s="74">
        <f ca="1" t="shared" si="51"/>
        <v>1</v>
      </c>
      <c r="AM344" s="74">
        <f ca="1" t="shared" si="51"/>
        <v>0</v>
      </c>
      <c r="AN344" s="74">
        <f ca="1" t="shared" si="51"/>
        <v>0</v>
      </c>
      <c r="AO344" s="86">
        <f ca="1" t="shared" si="51"/>
        <v>1</v>
      </c>
      <c r="AP344" s="172">
        <f ca="1" t="shared" si="51"/>
        <v>0</v>
      </c>
      <c r="AQ344" s="173">
        <f ca="1" t="shared" si="51"/>
        <v>0</v>
      </c>
      <c r="AR344" s="173">
        <f ca="1" t="shared" si="51"/>
        <v>1</v>
      </c>
      <c r="AS344" s="173">
        <f ca="1" t="shared" si="51"/>
        <v>0</v>
      </c>
      <c r="AT344" s="173">
        <f ca="1" t="shared" si="51"/>
        <v>0</v>
      </c>
      <c r="AU344" s="173">
        <f ca="1" t="shared" si="51"/>
        <v>1</v>
      </c>
      <c r="AV344" s="173">
        <f ca="1" t="shared" si="51"/>
        <v>1</v>
      </c>
      <c r="AW344" s="179">
        <f ca="1" t="shared" si="51"/>
        <v>0</v>
      </c>
      <c r="AX344" s="183"/>
      <c r="AY344" s="183"/>
      <c r="AZ344" s="183"/>
      <c r="BA344" s="183"/>
      <c r="BB344" s="183"/>
      <c r="BC344" s="183"/>
      <c r="BD344" s="183"/>
      <c r="BE344" s="183"/>
      <c r="BF344" s="183"/>
      <c r="BG344" s="183"/>
      <c r="BH344" s="183"/>
      <c r="BI344" s="183"/>
      <c r="BJ344" s="183"/>
      <c r="BK344" s="183"/>
      <c r="BL344" s="183"/>
      <c r="BM344" s="185"/>
    </row>
    <row r="345" spans="1:65">
      <c r="A345" s="22"/>
      <c r="BM345" s="111"/>
    </row>
    <row r="346" spans="1:65">
      <c r="A346" s="118" t="s">
        <v>104</v>
      </c>
      <c r="B346" s="119"/>
      <c r="C346" s="119"/>
      <c r="D346" s="119"/>
      <c r="E346" s="119"/>
      <c r="F346" s="119"/>
      <c r="G346" s="119"/>
      <c r="H346" s="119"/>
      <c r="I346" s="119"/>
      <c r="J346" s="119"/>
      <c r="K346" s="119"/>
      <c r="L346" s="119"/>
      <c r="M346" s="119"/>
      <c r="N346" s="119"/>
      <c r="O346" s="119"/>
      <c r="P346" s="119"/>
      <c r="Q346" s="119"/>
      <c r="R346" s="119"/>
      <c r="S346" s="119"/>
      <c r="T346" s="119"/>
      <c r="U346" s="119"/>
      <c r="V346" s="119"/>
      <c r="W346" s="119"/>
      <c r="X346" s="119"/>
      <c r="Y346" s="119"/>
      <c r="Z346" s="119"/>
      <c r="AA346" s="119"/>
      <c r="AB346" s="119"/>
      <c r="AC346" s="119"/>
      <c r="AD346" s="119"/>
      <c r="AE346" s="119"/>
      <c r="AF346" s="119"/>
      <c r="AG346" s="119"/>
      <c r="AH346" s="119"/>
      <c r="AI346" s="119"/>
      <c r="AJ346" s="119"/>
      <c r="AK346" s="119"/>
      <c r="AL346" s="119"/>
      <c r="AM346" s="119"/>
      <c r="AN346" s="119"/>
      <c r="AO346" s="119"/>
      <c r="AP346" s="119"/>
      <c r="AQ346" s="119"/>
      <c r="AR346" s="119"/>
      <c r="AS346" s="119"/>
      <c r="AT346" s="119"/>
      <c r="AU346" s="119"/>
      <c r="AV346" s="119"/>
      <c r="AW346" s="119"/>
      <c r="AX346" s="119"/>
      <c r="AY346" s="119"/>
      <c r="AZ346" s="119"/>
      <c r="BA346" s="119"/>
      <c r="BB346" s="119"/>
      <c r="BC346" s="119"/>
      <c r="BD346" s="119"/>
      <c r="BE346" s="119"/>
      <c r="BF346" s="119"/>
      <c r="BG346" s="119"/>
      <c r="BH346" s="119"/>
      <c r="BI346" s="119"/>
      <c r="BJ346" s="119"/>
      <c r="BK346" s="119"/>
      <c r="BL346" s="119"/>
      <c r="BM346" s="196"/>
    </row>
    <row r="347" spans="1:65">
      <c r="A347" s="22"/>
      <c r="BM347" s="111"/>
    </row>
    <row r="348" spans="1:65">
      <c r="A348" s="22"/>
      <c r="B348" s="133" t="s">
        <v>43</v>
      </c>
      <c r="C348" s="134"/>
      <c r="D348" s="134"/>
      <c r="E348" s="134"/>
      <c r="F348" s="134"/>
      <c r="G348" s="135"/>
      <c r="H348" s="136" t="s">
        <v>44</v>
      </c>
      <c r="I348" s="176"/>
      <c r="J348" s="176"/>
      <c r="K348" s="176"/>
      <c r="L348" s="176"/>
      <c r="M348" s="177"/>
      <c r="N348" s="133" t="s">
        <v>45</v>
      </c>
      <c r="O348" s="134"/>
      <c r="P348" s="134"/>
      <c r="Q348" s="134"/>
      <c r="R348" s="134"/>
      <c r="S348" s="135"/>
      <c r="T348" s="136" t="s">
        <v>46</v>
      </c>
      <c r="U348" s="176"/>
      <c r="V348" s="176"/>
      <c r="W348" s="176"/>
      <c r="X348" s="176"/>
      <c r="Y348" s="177"/>
      <c r="Z348" s="133" t="s">
        <v>47</v>
      </c>
      <c r="AA348" s="134"/>
      <c r="AB348" s="134"/>
      <c r="AC348" s="134"/>
      <c r="AD348" s="134"/>
      <c r="AE348" s="135"/>
      <c r="AF348" s="136" t="s">
        <v>48</v>
      </c>
      <c r="AG348" s="176"/>
      <c r="AH348" s="176"/>
      <c r="AI348" s="176"/>
      <c r="AJ348" s="176"/>
      <c r="AK348" s="177"/>
      <c r="AL348" s="133" t="s">
        <v>49</v>
      </c>
      <c r="AM348" s="134"/>
      <c r="AN348" s="134"/>
      <c r="AO348" s="134"/>
      <c r="AP348" s="134"/>
      <c r="AQ348" s="135"/>
      <c r="AR348" s="136" t="s">
        <v>50</v>
      </c>
      <c r="AS348" s="176"/>
      <c r="AT348" s="176"/>
      <c r="AU348" s="176"/>
      <c r="AV348" s="176"/>
      <c r="AW348" s="177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111"/>
    </row>
    <row r="349" spans="1:65">
      <c r="A349" s="12" t="s">
        <v>42</v>
      </c>
      <c r="B349" s="137">
        <f ca="1" t="shared" ref="B349:AW349" si="52">B344</f>
        <v>0</v>
      </c>
      <c r="C349" s="138">
        <f ca="1" t="shared" si="52"/>
        <v>1</v>
      </c>
      <c r="D349" s="138">
        <f ca="1" t="shared" si="52"/>
        <v>1</v>
      </c>
      <c r="E349" s="138">
        <f ca="1" t="shared" si="52"/>
        <v>1</v>
      </c>
      <c r="F349" s="138">
        <f ca="1" t="shared" si="52"/>
        <v>1</v>
      </c>
      <c r="G349" s="139">
        <f ca="1" t="shared" si="52"/>
        <v>0</v>
      </c>
      <c r="H349" s="131">
        <f ca="1" t="shared" si="52"/>
        <v>1</v>
      </c>
      <c r="I349" s="174">
        <f ca="1" t="shared" si="52"/>
        <v>0</v>
      </c>
      <c r="J349" s="174">
        <f ca="1" t="shared" si="52"/>
        <v>0</v>
      </c>
      <c r="K349" s="174">
        <f ca="1" t="shared" si="52"/>
        <v>0</v>
      </c>
      <c r="L349" s="174">
        <f ca="1" t="shared" si="52"/>
        <v>1</v>
      </c>
      <c r="M349" s="175">
        <f ca="1" t="shared" si="52"/>
        <v>1</v>
      </c>
      <c r="N349" s="128">
        <f ca="1" t="shared" si="52"/>
        <v>1</v>
      </c>
      <c r="O349" s="129">
        <f ca="1" t="shared" si="52"/>
        <v>0</v>
      </c>
      <c r="P349" s="129">
        <f ca="1" t="shared" si="52"/>
        <v>1</v>
      </c>
      <c r="Q349" s="129">
        <f ca="1" t="shared" si="52"/>
        <v>1</v>
      </c>
      <c r="R349" s="129">
        <f ca="1" t="shared" si="52"/>
        <v>0</v>
      </c>
      <c r="S349" s="130">
        <f ca="1" t="shared" si="52"/>
        <v>1</v>
      </c>
      <c r="T349" s="131">
        <f ca="1" t="shared" si="52"/>
        <v>1</v>
      </c>
      <c r="U349" s="174">
        <f ca="1" t="shared" si="52"/>
        <v>1</v>
      </c>
      <c r="V349" s="174">
        <f ca="1" t="shared" si="52"/>
        <v>1</v>
      </c>
      <c r="W349" s="174">
        <f ca="1" t="shared" si="52"/>
        <v>1</v>
      </c>
      <c r="X349" s="174">
        <f ca="1" t="shared" si="52"/>
        <v>1</v>
      </c>
      <c r="Y349" s="175">
        <f ca="1" t="shared" si="52"/>
        <v>1</v>
      </c>
      <c r="Z349" s="128">
        <f ca="1" t="shared" si="52"/>
        <v>1</v>
      </c>
      <c r="AA349" s="129">
        <f ca="1" t="shared" si="52"/>
        <v>0</v>
      </c>
      <c r="AB349" s="129">
        <f ca="1" t="shared" si="52"/>
        <v>0</v>
      </c>
      <c r="AC349" s="129">
        <f ca="1" t="shared" si="52"/>
        <v>1</v>
      </c>
      <c r="AD349" s="129">
        <f ca="1" t="shared" si="52"/>
        <v>1</v>
      </c>
      <c r="AE349" s="130">
        <f ca="1" t="shared" si="52"/>
        <v>1</v>
      </c>
      <c r="AF349" s="131">
        <f ca="1" t="shared" si="52"/>
        <v>0</v>
      </c>
      <c r="AG349" s="174">
        <f ca="1" t="shared" si="52"/>
        <v>0</v>
      </c>
      <c r="AH349" s="174">
        <f ca="1" t="shared" si="52"/>
        <v>1</v>
      </c>
      <c r="AI349" s="174">
        <f ca="1" t="shared" si="52"/>
        <v>1</v>
      </c>
      <c r="AJ349" s="174">
        <f ca="1" t="shared" si="52"/>
        <v>1</v>
      </c>
      <c r="AK349" s="175">
        <f ca="1" t="shared" si="52"/>
        <v>1</v>
      </c>
      <c r="AL349" s="128">
        <f ca="1" t="shared" si="52"/>
        <v>1</v>
      </c>
      <c r="AM349" s="129">
        <f ca="1" t="shared" si="52"/>
        <v>0</v>
      </c>
      <c r="AN349" s="129">
        <f ca="1" t="shared" si="52"/>
        <v>0</v>
      </c>
      <c r="AO349" s="129">
        <f ca="1" t="shared" si="52"/>
        <v>1</v>
      </c>
      <c r="AP349" s="129">
        <f ca="1" t="shared" si="52"/>
        <v>0</v>
      </c>
      <c r="AQ349" s="130">
        <f ca="1" t="shared" si="52"/>
        <v>0</v>
      </c>
      <c r="AR349" s="131">
        <f ca="1" t="shared" si="52"/>
        <v>1</v>
      </c>
      <c r="AS349" s="174">
        <f ca="1" t="shared" si="52"/>
        <v>0</v>
      </c>
      <c r="AT349" s="174">
        <f ca="1" t="shared" si="52"/>
        <v>0</v>
      </c>
      <c r="AU349" s="174">
        <f ca="1" t="shared" si="52"/>
        <v>1</v>
      </c>
      <c r="AV349" s="174">
        <f ca="1" t="shared" si="52"/>
        <v>1</v>
      </c>
      <c r="AW349" s="175">
        <f ca="1" t="shared" si="52"/>
        <v>0</v>
      </c>
      <c r="BM349" s="111"/>
    </row>
    <row r="350" spans="1:65">
      <c r="A350" s="22"/>
      <c r="B350" s="140" t="s">
        <v>51</v>
      </c>
      <c r="C350" s="141"/>
      <c r="D350" s="142"/>
      <c r="E350" s="143" t="s">
        <v>52</v>
      </c>
      <c r="F350" s="144"/>
      <c r="G350" s="145"/>
      <c r="H350" s="140" t="s">
        <v>51</v>
      </c>
      <c r="I350" s="141"/>
      <c r="J350" s="142"/>
      <c r="K350" s="143" t="s">
        <v>52</v>
      </c>
      <c r="L350" s="144"/>
      <c r="M350" s="145"/>
      <c r="N350" s="140" t="s">
        <v>51</v>
      </c>
      <c r="O350" s="141"/>
      <c r="P350" s="142"/>
      <c r="Q350" s="143" t="s">
        <v>52</v>
      </c>
      <c r="R350" s="144"/>
      <c r="S350" s="145"/>
      <c r="T350" s="140" t="s">
        <v>51</v>
      </c>
      <c r="U350" s="141"/>
      <c r="V350" s="142"/>
      <c r="W350" s="143" t="s">
        <v>52</v>
      </c>
      <c r="X350" s="144"/>
      <c r="Y350" s="145"/>
      <c r="Z350" s="140" t="s">
        <v>51</v>
      </c>
      <c r="AA350" s="141"/>
      <c r="AB350" s="142"/>
      <c r="AC350" s="143" t="s">
        <v>52</v>
      </c>
      <c r="AD350" s="144"/>
      <c r="AE350" s="145"/>
      <c r="AF350" s="140" t="s">
        <v>51</v>
      </c>
      <c r="AG350" s="141"/>
      <c r="AH350" s="142"/>
      <c r="AI350" s="143" t="s">
        <v>52</v>
      </c>
      <c r="AJ350" s="144"/>
      <c r="AK350" s="145"/>
      <c r="AL350" s="140" t="s">
        <v>51</v>
      </c>
      <c r="AM350" s="141"/>
      <c r="AN350" s="142"/>
      <c r="AO350" s="143" t="s">
        <v>52</v>
      </c>
      <c r="AP350" s="144"/>
      <c r="AQ350" s="145"/>
      <c r="AR350" s="140" t="s">
        <v>51</v>
      </c>
      <c r="AS350" s="141"/>
      <c r="AT350" s="142"/>
      <c r="AU350" s="143" t="s">
        <v>52</v>
      </c>
      <c r="AV350" s="144"/>
      <c r="AW350" s="145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111"/>
    </row>
    <row r="351" spans="1:65">
      <c r="A351" s="22"/>
      <c r="B351" s="146" t="str">
        <f ca="1">B349&amp;G349</f>
        <v>00</v>
      </c>
      <c r="C351" s="147"/>
      <c r="D351" s="148"/>
      <c r="E351" s="149" t="str">
        <f ca="1">C349&amp;D349&amp;E349&amp;F349</f>
        <v>1111</v>
      </c>
      <c r="F351" s="150"/>
      <c r="G351" s="151"/>
      <c r="H351" s="146" t="str">
        <f ca="1">H349&amp;M349</f>
        <v>11</v>
      </c>
      <c r="I351" s="147"/>
      <c r="J351" s="148"/>
      <c r="K351" s="149" t="str">
        <f ca="1">I349&amp;J349&amp;K349&amp;L349</f>
        <v>0001</v>
      </c>
      <c r="L351" s="150"/>
      <c r="M351" s="151"/>
      <c r="N351" s="146" t="str">
        <f ca="1">N349&amp;S349</f>
        <v>11</v>
      </c>
      <c r="O351" s="147"/>
      <c r="P351" s="148"/>
      <c r="Q351" s="149" t="str">
        <f ca="1">O349&amp;P349&amp;Q349&amp;R349</f>
        <v>0110</v>
      </c>
      <c r="R351" s="150"/>
      <c r="S351" s="151"/>
      <c r="T351" s="146" t="str">
        <f ca="1">T349&amp;Y349</f>
        <v>11</v>
      </c>
      <c r="U351" s="147"/>
      <c r="V351" s="148"/>
      <c r="W351" s="149" t="str">
        <f ca="1">U349&amp;V349&amp;W349&amp;X349</f>
        <v>1111</v>
      </c>
      <c r="X351" s="150"/>
      <c r="Y351" s="151"/>
      <c r="Z351" s="146" t="str">
        <f ca="1">Z349&amp;AE349</f>
        <v>11</v>
      </c>
      <c r="AA351" s="147"/>
      <c r="AB351" s="148"/>
      <c r="AC351" s="149" t="str">
        <f ca="1">AA349&amp;AB349&amp;AC349&amp;AD349</f>
        <v>0011</v>
      </c>
      <c r="AD351" s="150"/>
      <c r="AE351" s="151"/>
      <c r="AF351" s="146" t="str">
        <f ca="1">AF349&amp;AK349</f>
        <v>01</v>
      </c>
      <c r="AG351" s="147"/>
      <c r="AH351" s="148"/>
      <c r="AI351" s="149" t="str">
        <f ca="1">AG349&amp;AH349&amp;AI349&amp;AJ349</f>
        <v>0111</v>
      </c>
      <c r="AJ351" s="150"/>
      <c r="AK351" s="151"/>
      <c r="AL351" s="146" t="str">
        <f ca="1">AL349&amp;AQ349</f>
        <v>10</v>
      </c>
      <c r="AM351" s="147"/>
      <c r="AN351" s="148"/>
      <c r="AO351" s="149" t="str">
        <f ca="1">AM349&amp;AN349&amp;AO349&amp;AP349</f>
        <v>0010</v>
      </c>
      <c r="AP351" s="150"/>
      <c r="AQ351" s="151"/>
      <c r="AR351" s="146" t="str">
        <f ca="1">AR349&amp;AW349</f>
        <v>10</v>
      </c>
      <c r="AS351" s="147"/>
      <c r="AT351" s="148"/>
      <c r="AU351" s="149" t="str">
        <f ca="1">AS349&amp;AT349&amp;AU349&amp;AV349</f>
        <v>0011</v>
      </c>
      <c r="AV351" s="150"/>
      <c r="AW351" s="151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111"/>
    </row>
    <row r="352" spans="1:65">
      <c r="A352" s="22"/>
      <c r="B352" s="152">
        <f ca="1">BIN2DEC(B351)</f>
        <v>0</v>
      </c>
      <c r="C352" s="153"/>
      <c r="D352" s="154"/>
      <c r="E352" s="155">
        <f ca="1">BIN2DEC(E351)</f>
        <v>15</v>
      </c>
      <c r="F352" s="82"/>
      <c r="G352" s="156"/>
      <c r="H352" s="152">
        <f ca="1">BIN2DEC(H351)</f>
        <v>3</v>
      </c>
      <c r="I352" s="153"/>
      <c r="J352" s="154"/>
      <c r="K352" s="155">
        <f ca="1">BIN2DEC(K351)</f>
        <v>1</v>
      </c>
      <c r="L352" s="82"/>
      <c r="M352" s="156"/>
      <c r="N352" s="152">
        <f ca="1">BIN2DEC(N351)</f>
        <v>3</v>
      </c>
      <c r="O352" s="153"/>
      <c r="P352" s="154"/>
      <c r="Q352" s="155">
        <f ca="1">BIN2DEC(Q351)</f>
        <v>6</v>
      </c>
      <c r="R352" s="82"/>
      <c r="S352" s="156"/>
      <c r="T352" s="152">
        <f ca="1">BIN2DEC(T351)</f>
        <v>3</v>
      </c>
      <c r="U352" s="153"/>
      <c r="V352" s="154"/>
      <c r="W352" s="155">
        <f ca="1">BIN2DEC(W351)</f>
        <v>15</v>
      </c>
      <c r="X352" s="82"/>
      <c r="Y352" s="156"/>
      <c r="Z352" s="152">
        <f ca="1">BIN2DEC(Z351)</f>
        <v>3</v>
      </c>
      <c r="AA352" s="153"/>
      <c r="AB352" s="154"/>
      <c r="AC352" s="155">
        <f ca="1">BIN2DEC(AC351)</f>
        <v>3</v>
      </c>
      <c r="AD352" s="82"/>
      <c r="AE352" s="156"/>
      <c r="AF352" s="152">
        <f ca="1">BIN2DEC(AF351)</f>
        <v>1</v>
      </c>
      <c r="AG352" s="153"/>
      <c r="AH352" s="154"/>
      <c r="AI352" s="155">
        <f ca="1">BIN2DEC(AI351)</f>
        <v>7</v>
      </c>
      <c r="AJ352" s="82"/>
      <c r="AK352" s="156"/>
      <c r="AL352" s="152">
        <f ca="1">BIN2DEC(AL351)</f>
        <v>2</v>
      </c>
      <c r="AM352" s="153"/>
      <c r="AN352" s="154"/>
      <c r="AO352" s="155">
        <f ca="1">BIN2DEC(AO351)</f>
        <v>2</v>
      </c>
      <c r="AP352" s="82"/>
      <c r="AQ352" s="156"/>
      <c r="AR352" s="152">
        <f ca="1">BIN2DEC(AR351)</f>
        <v>2</v>
      </c>
      <c r="AS352" s="153"/>
      <c r="AT352" s="154"/>
      <c r="AU352" s="155">
        <f ca="1">BIN2DEC(AU351)</f>
        <v>3</v>
      </c>
      <c r="AV352" s="82"/>
      <c r="AW352" s="156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111"/>
    </row>
    <row r="353" spans="1:65">
      <c r="A353" s="2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111"/>
    </row>
    <row r="354" s="2" customFormat="1" spans="1:65">
      <c r="A354" s="157" t="s">
        <v>43</v>
      </c>
      <c r="B354" s="158"/>
      <c r="C354" s="53">
        <v>0</v>
      </c>
      <c r="D354" s="53">
        <v>1</v>
      </c>
      <c r="E354" s="53">
        <v>2</v>
      </c>
      <c r="F354" s="53">
        <v>3</v>
      </c>
      <c r="G354" s="53">
        <v>4</v>
      </c>
      <c r="H354" s="53">
        <v>5</v>
      </c>
      <c r="I354" s="53">
        <v>6</v>
      </c>
      <c r="J354" s="53">
        <v>7</v>
      </c>
      <c r="K354" s="53">
        <v>8</v>
      </c>
      <c r="L354" s="53">
        <v>9</v>
      </c>
      <c r="M354" s="53">
        <v>10</v>
      </c>
      <c r="N354" s="53">
        <v>11</v>
      </c>
      <c r="O354" s="53">
        <v>12</v>
      </c>
      <c r="P354" s="53">
        <v>13</v>
      </c>
      <c r="Q354" s="53">
        <v>14</v>
      </c>
      <c r="R354" s="90">
        <v>15</v>
      </c>
      <c r="T354" s="180" t="s">
        <v>51</v>
      </c>
      <c r="U354" s="180" t="s">
        <v>52</v>
      </c>
      <c r="V354" s="180" t="s">
        <v>54</v>
      </c>
      <c r="W354" s="180" t="s">
        <v>55</v>
      </c>
      <c r="BM354" s="111"/>
    </row>
    <row r="355" s="2" customFormat="1" spans="1:65">
      <c r="A355" s="12"/>
      <c r="B355" s="159">
        <v>0</v>
      </c>
      <c r="C355" s="160">
        <v>14</v>
      </c>
      <c r="D355" s="161">
        <v>4</v>
      </c>
      <c r="E355" s="161">
        <v>13</v>
      </c>
      <c r="F355" s="161">
        <v>1</v>
      </c>
      <c r="G355" s="161">
        <v>2</v>
      </c>
      <c r="H355" s="161">
        <v>15</v>
      </c>
      <c r="I355" s="161">
        <v>11</v>
      </c>
      <c r="J355" s="161">
        <v>8</v>
      </c>
      <c r="K355" s="161">
        <v>3</v>
      </c>
      <c r="L355" s="161">
        <v>10</v>
      </c>
      <c r="M355" s="161">
        <v>6</v>
      </c>
      <c r="N355" s="161">
        <v>12</v>
      </c>
      <c r="O355" s="161">
        <v>5</v>
      </c>
      <c r="P355" s="161">
        <v>9</v>
      </c>
      <c r="Q355" s="161">
        <v>0</v>
      </c>
      <c r="R355" s="161">
        <v>7</v>
      </c>
      <c r="S355" s="158"/>
      <c r="T355" s="158">
        <f ca="1">B352</f>
        <v>0</v>
      </c>
      <c r="U355" s="158">
        <f ca="1">E352</f>
        <v>15</v>
      </c>
      <c r="V355" s="181">
        <f ca="1">OFFSET(C355,T355,U355)</f>
        <v>7</v>
      </c>
      <c r="W355" s="182" t="str">
        <f ca="1">TEXT(DEC2BIN(V355),"0000")</f>
        <v>0111</v>
      </c>
      <c r="BM355" s="111"/>
    </row>
    <row r="356" s="2" customFormat="1" spans="1:65">
      <c r="A356" s="12"/>
      <c r="B356" s="159">
        <v>1</v>
      </c>
      <c r="C356" s="162">
        <v>0</v>
      </c>
      <c r="D356" s="163">
        <v>15</v>
      </c>
      <c r="E356" s="163">
        <v>7</v>
      </c>
      <c r="F356" s="163">
        <v>4</v>
      </c>
      <c r="G356" s="163">
        <v>14</v>
      </c>
      <c r="H356" s="163">
        <v>2</v>
      </c>
      <c r="I356" s="163">
        <v>13</v>
      </c>
      <c r="J356" s="163">
        <v>1</v>
      </c>
      <c r="K356" s="163">
        <v>10</v>
      </c>
      <c r="L356" s="163">
        <v>6</v>
      </c>
      <c r="M356" s="163">
        <v>12</v>
      </c>
      <c r="N356" s="163">
        <v>11</v>
      </c>
      <c r="O356" s="163">
        <v>9</v>
      </c>
      <c r="P356" s="163">
        <v>5</v>
      </c>
      <c r="Q356" s="163">
        <v>3</v>
      </c>
      <c r="R356" s="163">
        <v>8</v>
      </c>
      <c r="V356" s="22"/>
      <c r="W356" s="111"/>
      <c r="BM356" s="111"/>
    </row>
    <row r="357" s="2" customFormat="1" spans="1:65">
      <c r="A357" s="12"/>
      <c r="B357" s="159">
        <v>2</v>
      </c>
      <c r="C357" s="162">
        <v>4</v>
      </c>
      <c r="D357" s="163">
        <v>1</v>
      </c>
      <c r="E357" s="163">
        <v>14</v>
      </c>
      <c r="F357" s="163">
        <v>8</v>
      </c>
      <c r="G357" s="163">
        <v>13</v>
      </c>
      <c r="H357" s="163">
        <v>6</v>
      </c>
      <c r="I357" s="163">
        <v>2</v>
      </c>
      <c r="J357" s="163">
        <v>11</v>
      </c>
      <c r="K357" s="163">
        <v>15</v>
      </c>
      <c r="L357" s="163">
        <v>12</v>
      </c>
      <c r="M357" s="163">
        <v>9</v>
      </c>
      <c r="N357" s="163">
        <v>7</v>
      </c>
      <c r="O357" s="163">
        <v>3</v>
      </c>
      <c r="P357" s="163">
        <v>10</v>
      </c>
      <c r="Q357" s="163">
        <v>5</v>
      </c>
      <c r="R357" s="163">
        <v>0</v>
      </c>
      <c r="V357" s="22"/>
      <c r="W357" s="111"/>
      <c r="BM357" s="111"/>
    </row>
    <row r="358" s="2" customFormat="1" spans="1:65">
      <c r="A358" s="31"/>
      <c r="B358" s="164">
        <v>3</v>
      </c>
      <c r="C358" s="165">
        <v>15</v>
      </c>
      <c r="D358" s="166">
        <v>12</v>
      </c>
      <c r="E358" s="166">
        <v>8</v>
      </c>
      <c r="F358" s="166">
        <v>2</v>
      </c>
      <c r="G358" s="166">
        <v>4</v>
      </c>
      <c r="H358" s="166">
        <v>9</v>
      </c>
      <c r="I358" s="166">
        <v>1</v>
      </c>
      <c r="J358" s="166">
        <v>7</v>
      </c>
      <c r="K358" s="166">
        <v>5</v>
      </c>
      <c r="L358" s="166">
        <v>11</v>
      </c>
      <c r="M358" s="166">
        <v>3</v>
      </c>
      <c r="N358" s="166">
        <v>14</v>
      </c>
      <c r="O358" s="166">
        <v>10</v>
      </c>
      <c r="P358" s="166">
        <v>0</v>
      </c>
      <c r="Q358" s="166">
        <v>6</v>
      </c>
      <c r="R358" s="166">
        <v>13</v>
      </c>
      <c r="S358" s="183"/>
      <c r="T358" s="183"/>
      <c r="U358" s="183"/>
      <c r="V358" s="184"/>
      <c r="W358" s="185"/>
      <c r="BM358" s="111"/>
    </row>
    <row r="359" s="2" customFormat="1" spans="1:65">
      <c r="A359" s="22"/>
      <c r="BM359" s="111"/>
    </row>
    <row r="360" s="2" customFormat="1" spans="1:65">
      <c r="A360" s="29" t="s">
        <v>44</v>
      </c>
      <c r="B360" s="158"/>
      <c r="C360" s="53">
        <v>0</v>
      </c>
      <c r="D360" s="53">
        <v>1</v>
      </c>
      <c r="E360" s="53">
        <v>2</v>
      </c>
      <c r="F360" s="53">
        <v>3</v>
      </c>
      <c r="G360" s="53">
        <v>4</v>
      </c>
      <c r="H360" s="53">
        <v>5</v>
      </c>
      <c r="I360" s="53">
        <v>6</v>
      </c>
      <c r="J360" s="53">
        <v>7</v>
      </c>
      <c r="K360" s="53">
        <v>8</v>
      </c>
      <c r="L360" s="53">
        <v>9</v>
      </c>
      <c r="M360" s="53">
        <v>10</v>
      </c>
      <c r="N360" s="53">
        <v>11</v>
      </c>
      <c r="O360" s="53">
        <v>12</v>
      </c>
      <c r="P360" s="53">
        <v>13</v>
      </c>
      <c r="Q360" s="53">
        <v>14</v>
      </c>
      <c r="R360" s="90">
        <v>15</v>
      </c>
      <c r="T360" s="180" t="s">
        <v>51</v>
      </c>
      <c r="U360" s="180" t="s">
        <v>52</v>
      </c>
      <c r="V360" s="180" t="s">
        <v>54</v>
      </c>
      <c r="W360" s="180" t="s">
        <v>55</v>
      </c>
      <c r="BM360" s="111"/>
    </row>
    <row r="361" s="2" customFormat="1" spans="1:65">
      <c r="A361" s="167"/>
      <c r="B361" s="159">
        <v>0</v>
      </c>
      <c r="C361" s="160">
        <v>15</v>
      </c>
      <c r="D361" s="161">
        <v>1</v>
      </c>
      <c r="E361" s="161">
        <v>8</v>
      </c>
      <c r="F361" s="161">
        <v>14</v>
      </c>
      <c r="G361" s="161">
        <v>6</v>
      </c>
      <c r="H361" s="161">
        <v>11</v>
      </c>
      <c r="I361" s="161">
        <v>3</v>
      </c>
      <c r="J361" s="161">
        <v>4</v>
      </c>
      <c r="K361" s="161">
        <v>9</v>
      </c>
      <c r="L361" s="161">
        <v>7</v>
      </c>
      <c r="M361" s="161">
        <v>2</v>
      </c>
      <c r="N361" s="161">
        <v>13</v>
      </c>
      <c r="O361" s="161">
        <v>12</v>
      </c>
      <c r="P361" s="161">
        <v>0</v>
      </c>
      <c r="Q361" s="161">
        <v>5</v>
      </c>
      <c r="R361" s="161">
        <v>10</v>
      </c>
      <c r="S361" s="158"/>
      <c r="T361" s="158">
        <f ca="1">H352</f>
        <v>3</v>
      </c>
      <c r="U361" s="158">
        <f ca="1">K352</f>
        <v>1</v>
      </c>
      <c r="V361" s="181">
        <f ca="1">OFFSET(C361,T361,U361)</f>
        <v>8</v>
      </c>
      <c r="W361" s="182" t="str">
        <f ca="1">TEXT(DEC2BIN(V361),"0000")</f>
        <v>1000</v>
      </c>
      <c r="BM361" s="111"/>
    </row>
    <row r="362" s="2" customFormat="1" spans="1:65">
      <c r="A362" s="167"/>
      <c r="B362" s="159">
        <v>1</v>
      </c>
      <c r="C362" s="162">
        <v>3</v>
      </c>
      <c r="D362" s="163">
        <v>13</v>
      </c>
      <c r="E362" s="163">
        <v>4</v>
      </c>
      <c r="F362" s="163">
        <v>7</v>
      </c>
      <c r="G362" s="163">
        <v>15</v>
      </c>
      <c r="H362" s="163">
        <v>2</v>
      </c>
      <c r="I362" s="163">
        <v>8</v>
      </c>
      <c r="J362" s="163">
        <v>14</v>
      </c>
      <c r="K362" s="163">
        <v>12</v>
      </c>
      <c r="L362" s="163">
        <v>0</v>
      </c>
      <c r="M362" s="163">
        <v>1</v>
      </c>
      <c r="N362" s="163">
        <v>10</v>
      </c>
      <c r="O362" s="163">
        <v>6</v>
      </c>
      <c r="P362" s="163">
        <v>9</v>
      </c>
      <c r="Q362" s="163">
        <v>11</v>
      </c>
      <c r="R362" s="163">
        <v>5</v>
      </c>
      <c r="V362" s="22"/>
      <c r="W362" s="111"/>
      <c r="BM362" s="111"/>
    </row>
    <row r="363" s="2" customFormat="1" spans="1:65">
      <c r="A363" s="167"/>
      <c r="B363" s="159">
        <v>2</v>
      </c>
      <c r="C363" s="162">
        <v>0</v>
      </c>
      <c r="D363" s="163">
        <v>14</v>
      </c>
      <c r="E363" s="163">
        <v>7</v>
      </c>
      <c r="F363" s="163">
        <v>11</v>
      </c>
      <c r="G363" s="163">
        <v>10</v>
      </c>
      <c r="H363" s="163">
        <v>4</v>
      </c>
      <c r="I363" s="163">
        <v>13</v>
      </c>
      <c r="J363" s="163">
        <v>1</v>
      </c>
      <c r="K363" s="163">
        <v>5</v>
      </c>
      <c r="L363" s="163">
        <v>8</v>
      </c>
      <c r="M363" s="163">
        <v>12</v>
      </c>
      <c r="N363" s="163">
        <v>6</v>
      </c>
      <c r="O363" s="163">
        <v>9</v>
      </c>
      <c r="P363" s="163">
        <v>3</v>
      </c>
      <c r="Q363" s="163">
        <v>2</v>
      </c>
      <c r="R363" s="163">
        <v>15</v>
      </c>
      <c r="V363" s="22"/>
      <c r="W363" s="111"/>
      <c r="BM363" s="111"/>
    </row>
    <row r="364" s="2" customFormat="1" spans="1:65">
      <c r="A364" s="168"/>
      <c r="B364" s="164">
        <v>3</v>
      </c>
      <c r="C364" s="165">
        <v>13</v>
      </c>
      <c r="D364" s="166">
        <v>8</v>
      </c>
      <c r="E364" s="166">
        <v>10</v>
      </c>
      <c r="F364" s="166">
        <v>1</v>
      </c>
      <c r="G364" s="166">
        <v>3</v>
      </c>
      <c r="H364" s="166">
        <v>15</v>
      </c>
      <c r="I364" s="166">
        <v>4</v>
      </c>
      <c r="J364" s="166">
        <v>2</v>
      </c>
      <c r="K364" s="166">
        <v>11</v>
      </c>
      <c r="L364" s="166">
        <v>6</v>
      </c>
      <c r="M364" s="166">
        <v>7</v>
      </c>
      <c r="N364" s="166">
        <v>12</v>
      </c>
      <c r="O364" s="166">
        <v>0</v>
      </c>
      <c r="P364" s="166">
        <v>5</v>
      </c>
      <c r="Q364" s="166">
        <v>14</v>
      </c>
      <c r="R364" s="166">
        <v>9</v>
      </c>
      <c r="S364" s="183"/>
      <c r="T364" s="183"/>
      <c r="U364" s="183"/>
      <c r="V364" s="184"/>
      <c r="W364" s="185"/>
      <c r="BM364" s="111"/>
    </row>
    <row r="365" s="2" customFormat="1" spans="1:65">
      <c r="A365" s="22"/>
      <c r="BM365" s="111"/>
    </row>
    <row r="366" s="2" customFormat="1" spans="1:65">
      <c r="A366" s="157" t="s">
        <v>45</v>
      </c>
      <c r="B366" s="158"/>
      <c r="C366" s="53">
        <v>0</v>
      </c>
      <c r="D366" s="53">
        <v>1</v>
      </c>
      <c r="E366" s="53">
        <v>2</v>
      </c>
      <c r="F366" s="53">
        <v>3</v>
      </c>
      <c r="G366" s="53">
        <v>4</v>
      </c>
      <c r="H366" s="53">
        <v>5</v>
      </c>
      <c r="I366" s="53">
        <v>6</v>
      </c>
      <c r="J366" s="53">
        <v>7</v>
      </c>
      <c r="K366" s="53">
        <v>8</v>
      </c>
      <c r="L366" s="53">
        <v>9</v>
      </c>
      <c r="M366" s="53">
        <v>10</v>
      </c>
      <c r="N366" s="53">
        <v>11</v>
      </c>
      <c r="O366" s="53">
        <v>12</v>
      </c>
      <c r="P366" s="53">
        <v>13</v>
      </c>
      <c r="Q366" s="53">
        <v>14</v>
      </c>
      <c r="R366" s="90">
        <v>15</v>
      </c>
      <c r="T366" s="180" t="s">
        <v>51</v>
      </c>
      <c r="U366" s="180" t="s">
        <v>52</v>
      </c>
      <c r="V366" s="180" t="s">
        <v>54</v>
      </c>
      <c r="W366" s="180" t="s">
        <v>55</v>
      </c>
      <c r="BM366" s="111"/>
    </row>
    <row r="367" s="2" customFormat="1" spans="1:65">
      <c r="A367" s="12"/>
      <c r="B367" s="159">
        <v>0</v>
      </c>
      <c r="C367" s="160">
        <v>10</v>
      </c>
      <c r="D367" s="161">
        <v>0</v>
      </c>
      <c r="E367" s="161">
        <v>9</v>
      </c>
      <c r="F367" s="161">
        <v>14</v>
      </c>
      <c r="G367" s="161">
        <v>6</v>
      </c>
      <c r="H367" s="161">
        <v>3</v>
      </c>
      <c r="I367" s="161">
        <v>15</v>
      </c>
      <c r="J367" s="161">
        <v>5</v>
      </c>
      <c r="K367" s="161">
        <v>1</v>
      </c>
      <c r="L367" s="161">
        <v>13</v>
      </c>
      <c r="M367" s="161">
        <v>12</v>
      </c>
      <c r="N367" s="161">
        <v>7</v>
      </c>
      <c r="O367" s="161">
        <v>11</v>
      </c>
      <c r="P367" s="161">
        <v>4</v>
      </c>
      <c r="Q367" s="161">
        <v>2</v>
      </c>
      <c r="R367" s="161">
        <v>8</v>
      </c>
      <c r="S367" s="158"/>
      <c r="T367" s="158">
        <f ca="1">N352</f>
        <v>3</v>
      </c>
      <c r="U367" s="158">
        <f ca="1">Q352</f>
        <v>6</v>
      </c>
      <c r="V367" s="181">
        <f ca="1">OFFSET(C367,T367,U367)</f>
        <v>8</v>
      </c>
      <c r="W367" s="182" t="str">
        <f ca="1">TEXT(DEC2BIN(V367),"0000")</f>
        <v>1000</v>
      </c>
      <c r="BM367" s="111"/>
    </row>
    <row r="368" s="2" customFormat="1" spans="1:65">
      <c r="A368" s="12"/>
      <c r="B368" s="159">
        <v>1</v>
      </c>
      <c r="C368" s="162">
        <v>13</v>
      </c>
      <c r="D368" s="163">
        <v>7</v>
      </c>
      <c r="E368" s="163">
        <v>0</v>
      </c>
      <c r="F368" s="163">
        <v>9</v>
      </c>
      <c r="G368" s="163">
        <v>3</v>
      </c>
      <c r="H368" s="163">
        <v>4</v>
      </c>
      <c r="I368" s="163">
        <v>6</v>
      </c>
      <c r="J368" s="163">
        <v>10</v>
      </c>
      <c r="K368" s="163">
        <v>2</v>
      </c>
      <c r="L368" s="163">
        <v>8</v>
      </c>
      <c r="M368" s="163">
        <v>5</v>
      </c>
      <c r="N368" s="163">
        <v>14</v>
      </c>
      <c r="O368" s="163">
        <v>12</v>
      </c>
      <c r="P368" s="163">
        <v>11</v>
      </c>
      <c r="Q368" s="163">
        <v>15</v>
      </c>
      <c r="R368" s="163">
        <v>1</v>
      </c>
      <c r="V368" s="22"/>
      <c r="W368" s="111"/>
      <c r="BM368" s="111"/>
    </row>
    <row r="369" s="2" customFormat="1" spans="1:65">
      <c r="A369" s="12"/>
      <c r="B369" s="159">
        <v>2</v>
      </c>
      <c r="C369" s="162">
        <v>13</v>
      </c>
      <c r="D369" s="163">
        <v>6</v>
      </c>
      <c r="E369" s="163">
        <v>4</v>
      </c>
      <c r="F369" s="163">
        <v>9</v>
      </c>
      <c r="G369" s="163">
        <v>8</v>
      </c>
      <c r="H369" s="163">
        <v>15</v>
      </c>
      <c r="I369" s="163">
        <v>3</v>
      </c>
      <c r="J369" s="163">
        <v>0</v>
      </c>
      <c r="K369" s="163">
        <v>11</v>
      </c>
      <c r="L369" s="163">
        <v>1</v>
      </c>
      <c r="M369" s="163">
        <v>2</v>
      </c>
      <c r="N369" s="163">
        <v>12</v>
      </c>
      <c r="O369" s="163">
        <v>5</v>
      </c>
      <c r="P369" s="163">
        <v>10</v>
      </c>
      <c r="Q369" s="163">
        <v>14</v>
      </c>
      <c r="R369" s="163">
        <v>7</v>
      </c>
      <c r="V369" s="22"/>
      <c r="W369" s="111"/>
      <c r="BM369" s="111"/>
    </row>
    <row r="370" s="2" customFormat="1" spans="1:65">
      <c r="A370" s="31"/>
      <c r="B370" s="164">
        <v>3</v>
      </c>
      <c r="C370" s="165">
        <v>1</v>
      </c>
      <c r="D370" s="166">
        <v>10</v>
      </c>
      <c r="E370" s="166">
        <v>13</v>
      </c>
      <c r="F370" s="166">
        <v>0</v>
      </c>
      <c r="G370" s="166">
        <v>6</v>
      </c>
      <c r="H370" s="166">
        <v>9</v>
      </c>
      <c r="I370" s="166">
        <v>8</v>
      </c>
      <c r="J370" s="166">
        <v>7</v>
      </c>
      <c r="K370" s="166">
        <v>4</v>
      </c>
      <c r="L370" s="166">
        <v>15</v>
      </c>
      <c r="M370" s="166">
        <v>14</v>
      </c>
      <c r="N370" s="166">
        <v>3</v>
      </c>
      <c r="O370" s="166">
        <v>11</v>
      </c>
      <c r="P370" s="166">
        <v>5</v>
      </c>
      <c r="Q370" s="166">
        <v>2</v>
      </c>
      <c r="R370" s="166">
        <v>12</v>
      </c>
      <c r="S370" s="183"/>
      <c r="T370" s="183"/>
      <c r="U370" s="183"/>
      <c r="V370" s="184"/>
      <c r="W370" s="185"/>
      <c r="BM370" s="111"/>
    </row>
    <row r="371" s="2" customFormat="1" spans="1:65">
      <c r="A371" s="22"/>
      <c r="BM371" s="111"/>
    </row>
    <row r="372" s="2" customFormat="1" spans="1:65">
      <c r="A372" s="29" t="s">
        <v>46</v>
      </c>
      <c r="B372" s="158"/>
      <c r="C372" s="53">
        <v>0</v>
      </c>
      <c r="D372" s="53">
        <v>1</v>
      </c>
      <c r="E372" s="53">
        <v>2</v>
      </c>
      <c r="F372" s="53">
        <v>3</v>
      </c>
      <c r="G372" s="53">
        <v>4</v>
      </c>
      <c r="H372" s="53">
        <v>5</v>
      </c>
      <c r="I372" s="53">
        <v>6</v>
      </c>
      <c r="J372" s="53">
        <v>7</v>
      </c>
      <c r="K372" s="53">
        <v>8</v>
      </c>
      <c r="L372" s="53">
        <v>9</v>
      </c>
      <c r="M372" s="53">
        <v>10</v>
      </c>
      <c r="N372" s="53">
        <v>11</v>
      </c>
      <c r="O372" s="53">
        <v>12</v>
      </c>
      <c r="P372" s="53">
        <v>13</v>
      </c>
      <c r="Q372" s="53">
        <v>14</v>
      </c>
      <c r="R372" s="90">
        <v>15</v>
      </c>
      <c r="T372" s="180" t="s">
        <v>51</v>
      </c>
      <c r="U372" s="180" t="s">
        <v>52</v>
      </c>
      <c r="V372" s="180" t="s">
        <v>54</v>
      </c>
      <c r="W372" s="180" t="s">
        <v>55</v>
      </c>
      <c r="BM372" s="111"/>
    </row>
    <row r="373" s="2" customFormat="1" spans="1:65">
      <c r="A373" s="167"/>
      <c r="B373" s="159">
        <v>0</v>
      </c>
      <c r="C373" s="160">
        <v>7</v>
      </c>
      <c r="D373" s="161">
        <v>13</v>
      </c>
      <c r="E373" s="161">
        <v>14</v>
      </c>
      <c r="F373" s="161">
        <v>3</v>
      </c>
      <c r="G373" s="161">
        <v>0</v>
      </c>
      <c r="H373" s="161">
        <v>6</v>
      </c>
      <c r="I373" s="161">
        <v>9</v>
      </c>
      <c r="J373" s="161">
        <v>10</v>
      </c>
      <c r="K373" s="161">
        <v>1</v>
      </c>
      <c r="L373" s="161">
        <v>2</v>
      </c>
      <c r="M373" s="161">
        <v>8</v>
      </c>
      <c r="N373" s="161">
        <v>5</v>
      </c>
      <c r="O373" s="161">
        <v>11</v>
      </c>
      <c r="P373" s="161">
        <v>12</v>
      </c>
      <c r="Q373" s="161">
        <v>4</v>
      </c>
      <c r="R373" s="161">
        <v>15</v>
      </c>
      <c r="S373" s="158"/>
      <c r="T373" s="158">
        <f ca="1">T352</f>
        <v>3</v>
      </c>
      <c r="U373" s="158">
        <f ca="1">W352</f>
        <v>15</v>
      </c>
      <c r="V373" s="181">
        <f ca="1">OFFSET(C373,T373,U373)</f>
        <v>14</v>
      </c>
      <c r="W373" s="182" t="str">
        <f ca="1">TEXT(DEC2BIN(V373),"0000")</f>
        <v>1110</v>
      </c>
      <c r="BM373" s="111"/>
    </row>
    <row r="374" s="2" customFormat="1" spans="1:65">
      <c r="A374" s="167"/>
      <c r="B374" s="159">
        <v>1</v>
      </c>
      <c r="C374" s="162">
        <v>13</v>
      </c>
      <c r="D374" s="163">
        <v>8</v>
      </c>
      <c r="E374" s="163">
        <v>11</v>
      </c>
      <c r="F374" s="163">
        <v>5</v>
      </c>
      <c r="G374" s="163">
        <v>6</v>
      </c>
      <c r="H374" s="163">
        <v>15</v>
      </c>
      <c r="I374" s="163">
        <v>0</v>
      </c>
      <c r="J374" s="163">
        <v>3</v>
      </c>
      <c r="K374" s="163">
        <v>4</v>
      </c>
      <c r="L374" s="163">
        <v>7</v>
      </c>
      <c r="M374" s="163">
        <v>2</v>
      </c>
      <c r="N374" s="163">
        <v>12</v>
      </c>
      <c r="O374" s="163">
        <v>1</v>
      </c>
      <c r="P374" s="163">
        <v>10</v>
      </c>
      <c r="Q374" s="163">
        <v>14</v>
      </c>
      <c r="R374" s="163">
        <v>9</v>
      </c>
      <c r="V374" s="22"/>
      <c r="W374" s="111"/>
      <c r="BM374" s="111"/>
    </row>
    <row r="375" s="2" customFormat="1" spans="1:65">
      <c r="A375" s="167"/>
      <c r="B375" s="159">
        <v>2</v>
      </c>
      <c r="C375" s="162">
        <v>10</v>
      </c>
      <c r="D375" s="163">
        <v>6</v>
      </c>
      <c r="E375" s="163">
        <v>9</v>
      </c>
      <c r="F375" s="163">
        <v>0</v>
      </c>
      <c r="G375" s="163">
        <v>12</v>
      </c>
      <c r="H375" s="163">
        <v>11</v>
      </c>
      <c r="I375" s="163">
        <v>7</v>
      </c>
      <c r="J375" s="163">
        <v>13</v>
      </c>
      <c r="K375" s="163">
        <v>15</v>
      </c>
      <c r="L375" s="163">
        <v>1</v>
      </c>
      <c r="M375" s="163">
        <v>3</v>
      </c>
      <c r="N375" s="163">
        <v>14</v>
      </c>
      <c r="O375" s="163">
        <v>5</v>
      </c>
      <c r="P375" s="163">
        <v>2</v>
      </c>
      <c r="Q375" s="163">
        <v>8</v>
      </c>
      <c r="R375" s="163">
        <v>4</v>
      </c>
      <c r="V375" s="22"/>
      <c r="W375" s="111"/>
      <c r="BM375" s="111"/>
    </row>
    <row r="376" s="2" customFormat="1" spans="1:65">
      <c r="A376" s="168"/>
      <c r="B376" s="164">
        <v>3</v>
      </c>
      <c r="C376" s="165">
        <v>3</v>
      </c>
      <c r="D376" s="166">
        <v>15</v>
      </c>
      <c r="E376" s="166">
        <v>0</v>
      </c>
      <c r="F376" s="166">
        <v>6</v>
      </c>
      <c r="G376" s="166">
        <v>10</v>
      </c>
      <c r="H376" s="166">
        <v>1</v>
      </c>
      <c r="I376" s="166">
        <v>13</v>
      </c>
      <c r="J376" s="166">
        <v>8</v>
      </c>
      <c r="K376" s="166">
        <v>9</v>
      </c>
      <c r="L376" s="166">
        <v>4</v>
      </c>
      <c r="M376" s="166">
        <v>5</v>
      </c>
      <c r="N376" s="166">
        <v>11</v>
      </c>
      <c r="O376" s="166">
        <v>12</v>
      </c>
      <c r="P376" s="166">
        <v>7</v>
      </c>
      <c r="Q376" s="166">
        <v>2</v>
      </c>
      <c r="R376" s="166">
        <v>14</v>
      </c>
      <c r="S376" s="183"/>
      <c r="T376" s="183"/>
      <c r="U376" s="183"/>
      <c r="V376" s="184"/>
      <c r="W376" s="185"/>
      <c r="BM376" s="111"/>
    </row>
    <row r="377" s="2" customFormat="1" spans="1:65">
      <c r="A377" s="22"/>
      <c r="BM377" s="111"/>
    </row>
    <row r="378" s="2" customFormat="1" spans="1:65">
      <c r="A378" s="157" t="s">
        <v>47</v>
      </c>
      <c r="B378" s="158"/>
      <c r="C378" s="53">
        <v>0</v>
      </c>
      <c r="D378" s="53">
        <v>1</v>
      </c>
      <c r="E378" s="53">
        <v>2</v>
      </c>
      <c r="F378" s="53">
        <v>3</v>
      </c>
      <c r="G378" s="53">
        <v>4</v>
      </c>
      <c r="H378" s="53">
        <v>5</v>
      </c>
      <c r="I378" s="53">
        <v>6</v>
      </c>
      <c r="J378" s="53">
        <v>7</v>
      </c>
      <c r="K378" s="53">
        <v>8</v>
      </c>
      <c r="L378" s="53">
        <v>9</v>
      </c>
      <c r="M378" s="53">
        <v>10</v>
      </c>
      <c r="N378" s="53">
        <v>11</v>
      </c>
      <c r="O378" s="53">
        <v>12</v>
      </c>
      <c r="P378" s="53">
        <v>13</v>
      </c>
      <c r="Q378" s="53">
        <v>14</v>
      </c>
      <c r="R378" s="90">
        <v>15</v>
      </c>
      <c r="T378" s="180" t="s">
        <v>51</v>
      </c>
      <c r="U378" s="180" t="s">
        <v>52</v>
      </c>
      <c r="V378" s="180" t="s">
        <v>54</v>
      </c>
      <c r="W378" s="180" t="s">
        <v>55</v>
      </c>
      <c r="BM378" s="111"/>
    </row>
    <row r="379" s="2" customFormat="1" spans="1:65">
      <c r="A379" s="12"/>
      <c r="B379" s="159">
        <v>0</v>
      </c>
      <c r="C379" s="160">
        <v>2</v>
      </c>
      <c r="D379" s="161">
        <v>12</v>
      </c>
      <c r="E379" s="161">
        <v>4</v>
      </c>
      <c r="F379" s="161">
        <v>1</v>
      </c>
      <c r="G379" s="161">
        <v>7</v>
      </c>
      <c r="H379" s="161">
        <v>10</v>
      </c>
      <c r="I379" s="161">
        <v>11</v>
      </c>
      <c r="J379" s="161">
        <v>6</v>
      </c>
      <c r="K379" s="161">
        <v>8</v>
      </c>
      <c r="L379" s="161">
        <v>5</v>
      </c>
      <c r="M379" s="161">
        <v>3</v>
      </c>
      <c r="N379" s="161">
        <v>15</v>
      </c>
      <c r="O379" s="161">
        <v>13</v>
      </c>
      <c r="P379" s="161">
        <v>0</v>
      </c>
      <c r="Q379" s="161">
        <v>14</v>
      </c>
      <c r="R379" s="161">
        <v>9</v>
      </c>
      <c r="S379" s="158"/>
      <c r="T379" s="158">
        <f ca="1">Z352</f>
        <v>3</v>
      </c>
      <c r="U379" s="158">
        <f ca="1">AC352</f>
        <v>3</v>
      </c>
      <c r="V379" s="181">
        <f ca="1">OFFSET(C379,T379,U379)</f>
        <v>7</v>
      </c>
      <c r="W379" s="182" t="str">
        <f ca="1">TEXT(DEC2BIN(V379),"0000")</f>
        <v>0111</v>
      </c>
      <c r="BM379" s="111"/>
    </row>
    <row r="380" s="2" customFormat="1" spans="1:65">
      <c r="A380" s="12"/>
      <c r="B380" s="159">
        <v>1</v>
      </c>
      <c r="C380" s="162">
        <v>14</v>
      </c>
      <c r="D380" s="163">
        <v>11</v>
      </c>
      <c r="E380" s="163">
        <v>2</v>
      </c>
      <c r="F380" s="163">
        <v>12</v>
      </c>
      <c r="G380" s="163">
        <v>4</v>
      </c>
      <c r="H380" s="163">
        <v>7</v>
      </c>
      <c r="I380" s="163">
        <v>13</v>
      </c>
      <c r="J380" s="163">
        <v>1</v>
      </c>
      <c r="K380" s="163">
        <v>5</v>
      </c>
      <c r="L380" s="163">
        <v>0</v>
      </c>
      <c r="M380" s="163">
        <v>15</v>
      </c>
      <c r="N380" s="163">
        <v>10</v>
      </c>
      <c r="O380" s="163">
        <v>3</v>
      </c>
      <c r="P380" s="163">
        <v>9</v>
      </c>
      <c r="Q380" s="163">
        <v>8</v>
      </c>
      <c r="R380" s="163">
        <v>6</v>
      </c>
      <c r="V380" s="22"/>
      <c r="W380" s="111"/>
      <c r="BM380" s="111"/>
    </row>
    <row r="381" s="2" customFormat="1" spans="1:65">
      <c r="A381" s="12"/>
      <c r="B381" s="159">
        <v>2</v>
      </c>
      <c r="C381" s="162">
        <v>4</v>
      </c>
      <c r="D381" s="163">
        <v>2</v>
      </c>
      <c r="E381" s="163">
        <v>1</v>
      </c>
      <c r="F381" s="163">
        <v>11</v>
      </c>
      <c r="G381" s="163">
        <v>10</v>
      </c>
      <c r="H381" s="163">
        <v>13</v>
      </c>
      <c r="I381" s="163">
        <v>7</v>
      </c>
      <c r="J381" s="163">
        <v>8</v>
      </c>
      <c r="K381" s="163">
        <v>15</v>
      </c>
      <c r="L381" s="163">
        <v>9</v>
      </c>
      <c r="M381" s="163">
        <v>12</v>
      </c>
      <c r="N381" s="163">
        <v>5</v>
      </c>
      <c r="O381" s="163">
        <v>6</v>
      </c>
      <c r="P381" s="163">
        <v>3</v>
      </c>
      <c r="Q381" s="163">
        <v>0</v>
      </c>
      <c r="R381" s="163">
        <v>14</v>
      </c>
      <c r="V381" s="22"/>
      <c r="W381" s="111"/>
      <c r="BM381" s="111"/>
    </row>
    <row r="382" s="2" customFormat="1" spans="1:65">
      <c r="A382" s="31"/>
      <c r="B382" s="164">
        <v>3</v>
      </c>
      <c r="C382" s="165">
        <v>11</v>
      </c>
      <c r="D382" s="166">
        <v>8</v>
      </c>
      <c r="E382" s="166">
        <v>12</v>
      </c>
      <c r="F382" s="166">
        <v>7</v>
      </c>
      <c r="G382" s="166">
        <v>1</v>
      </c>
      <c r="H382" s="166">
        <v>14</v>
      </c>
      <c r="I382" s="166">
        <v>2</v>
      </c>
      <c r="J382" s="166">
        <v>13</v>
      </c>
      <c r="K382" s="166">
        <v>6</v>
      </c>
      <c r="L382" s="166">
        <v>15</v>
      </c>
      <c r="M382" s="166">
        <v>0</v>
      </c>
      <c r="N382" s="166">
        <v>9</v>
      </c>
      <c r="O382" s="166">
        <v>10</v>
      </c>
      <c r="P382" s="166">
        <v>4</v>
      </c>
      <c r="Q382" s="166">
        <v>5</v>
      </c>
      <c r="R382" s="166">
        <v>3</v>
      </c>
      <c r="S382" s="183"/>
      <c r="T382" s="183"/>
      <c r="U382" s="183"/>
      <c r="V382" s="184"/>
      <c r="W382" s="185"/>
      <c r="BM382" s="111"/>
    </row>
    <row r="383" s="2" customFormat="1" spans="1:65">
      <c r="A383" s="22"/>
      <c r="BM383" s="111"/>
    </row>
    <row r="384" s="2" customFormat="1" spans="1:65">
      <c r="A384" s="29" t="s">
        <v>48</v>
      </c>
      <c r="B384" s="158"/>
      <c r="C384" s="53">
        <v>0</v>
      </c>
      <c r="D384" s="53">
        <v>1</v>
      </c>
      <c r="E384" s="53">
        <v>2</v>
      </c>
      <c r="F384" s="53">
        <v>3</v>
      </c>
      <c r="G384" s="53">
        <v>4</v>
      </c>
      <c r="H384" s="53">
        <v>5</v>
      </c>
      <c r="I384" s="53">
        <v>6</v>
      </c>
      <c r="J384" s="53">
        <v>7</v>
      </c>
      <c r="K384" s="53">
        <v>8</v>
      </c>
      <c r="L384" s="53">
        <v>9</v>
      </c>
      <c r="M384" s="53">
        <v>10</v>
      </c>
      <c r="N384" s="53">
        <v>11</v>
      </c>
      <c r="O384" s="53">
        <v>12</v>
      </c>
      <c r="P384" s="53">
        <v>13</v>
      </c>
      <c r="Q384" s="53">
        <v>14</v>
      </c>
      <c r="R384" s="90">
        <v>15</v>
      </c>
      <c r="T384" s="180" t="s">
        <v>51</v>
      </c>
      <c r="U384" s="180" t="s">
        <v>52</v>
      </c>
      <c r="V384" s="180" t="s">
        <v>54</v>
      </c>
      <c r="W384" s="180" t="s">
        <v>55</v>
      </c>
      <c r="BM384" s="111"/>
    </row>
    <row r="385" s="2" customFormat="1" spans="1:65">
      <c r="A385" s="167"/>
      <c r="B385" s="159">
        <v>0</v>
      </c>
      <c r="C385" s="160">
        <v>12</v>
      </c>
      <c r="D385" s="161">
        <v>1</v>
      </c>
      <c r="E385" s="161">
        <v>10</v>
      </c>
      <c r="F385" s="161">
        <v>15</v>
      </c>
      <c r="G385" s="161">
        <v>9</v>
      </c>
      <c r="H385" s="161">
        <v>2</v>
      </c>
      <c r="I385" s="161">
        <v>6</v>
      </c>
      <c r="J385" s="161">
        <v>8</v>
      </c>
      <c r="K385" s="161">
        <v>0</v>
      </c>
      <c r="L385" s="161">
        <v>13</v>
      </c>
      <c r="M385" s="161">
        <v>3</v>
      </c>
      <c r="N385" s="161">
        <v>4</v>
      </c>
      <c r="O385" s="161">
        <v>14</v>
      </c>
      <c r="P385" s="161">
        <v>7</v>
      </c>
      <c r="Q385" s="161">
        <v>5</v>
      </c>
      <c r="R385" s="161">
        <v>11</v>
      </c>
      <c r="S385" s="158"/>
      <c r="T385" s="158">
        <f ca="1">AF352</f>
        <v>1</v>
      </c>
      <c r="U385" s="158">
        <f ca="1">AI352</f>
        <v>7</v>
      </c>
      <c r="V385" s="181">
        <f ca="1">OFFSET(C385,T385,U385)</f>
        <v>5</v>
      </c>
      <c r="W385" s="182" t="str">
        <f ca="1">TEXT(DEC2BIN(V385),"0000")</f>
        <v>0101</v>
      </c>
      <c r="BM385" s="111"/>
    </row>
    <row r="386" s="2" customFormat="1" spans="1:65">
      <c r="A386" s="167"/>
      <c r="B386" s="159">
        <v>1</v>
      </c>
      <c r="C386" s="162">
        <v>10</v>
      </c>
      <c r="D386" s="163">
        <v>15</v>
      </c>
      <c r="E386" s="163">
        <v>4</v>
      </c>
      <c r="F386" s="163">
        <v>2</v>
      </c>
      <c r="G386" s="163">
        <v>7</v>
      </c>
      <c r="H386" s="163">
        <v>12</v>
      </c>
      <c r="I386" s="163">
        <v>9</v>
      </c>
      <c r="J386" s="163">
        <v>5</v>
      </c>
      <c r="K386" s="163">
        <v>6</v>
      </c>
      <c r="L386" s="163">
        <v>1</v>
      </c>
      <c r="M386" s="163">
        <v>13</v>
      </c>
      <c r="N386" s="163">
        <v>14</v>
      </c>
      <c r="O386" s="163">
        <v>0</v>
      </c>
      <c r="P386" s="163">
        <v>11</v>
      </c>
      <c r="Q386" s="163">
        <v>3</v>
      </c>
      <c r="R386" s="163">
        <v>8</v>
      </c>
      <c r="V386" s="22"/>
      <c r="W386" s="111"/>
      <c r="BM386" s="111"/>
    </row>
    <row r="387" s="2" customFormat="1" spans="1:65">
      <c r="A387" s="167"/>
      <c r="B387" s="159">
        <v>2</v>
      </c>
      <c r="C387" s="162">
        <v>9</v>
      </c>
      <c r="D387" s="163">
        <v>14</v>
      </c>
      <c r="E387" s="163">
        <v>15</v>
      </c>
      <c r="F387" s="163">
        <v>5</v>
      </c>
      <c r="G387" s="163">
        <v>2</v>
      </c>
      <c r="H387" s="163">
        <v>8</v>
      </c>
      <c r="I387" s="163">
        <v>12</v>
      </c>
      <c r="J387" s="163">
        <v>3</v>
      </c>
      <c r="K387" s="163">
        <v>7</v>
      </c>
      <c r="L387" s="163">
        <v>0</v>
      </c>
      <c r="M387" s="163">
        <v>4</v>
      </c>
      <c r="N387" s="163">
        <v>10</v>
      </c>
      <c r="O387" s="163">
        <v>1</v>
      </c>
      <c r="P387" s="163">
        <v>13</v>
      </c>
      <c r="Q387" s="163">
        <v>11</v>
      </c>
      <c r="R387" s="163">
        <v>6</v>
      </c>
      <c r="V387" s="22"/>
      <c r="W387" s="111"/>
      <c r="BM387" s="111"/>
    </row>
    <row r="388" s="2" customFormat="1" spans="1:65">
      <c r="A388" s="168"/>
      <c r="B388" s="164">
        <v>3</v>
      </c>
      <c r="C388" s="165">
        <v>4</v>
      </c>
      <c r="D388" s="166">
        <v>3</v>
      </c>
      <c r="E388" s="166">
        <v>2</v>
      </c>
      <c r="F388" s="166">
        <v>12</v>
      </c>
      <c r="G388" s="166">
        <v>9</v>
      </c>
      <c r="H388" s="166">
        <v>5</v>
      </c>
      <c r="I388" s="166">
        <v>15</v>
      </c>
      <c r="J388" s="166">
        <v>10</v>
      </c>
      <c r="K388" s="166">
        <v>11</v>
      </c>
      <c r="L388" s="166">
        <v>14</v>
      </c>
      <c r="M388" s="166">
        <v>1</v>
      </c>
      <c r="N388" s="166">
        <v>7</v>
      </c>
      <c r="O388" s="166">
        <v>6</v>
      </c>
      <c r="P388" s="166">
        <v>0</v>
      </c>
      <c r="Q388" s="166">
        <v>8</v>
      </c>
      <c r="R388" s="166">
        <v>13</v>
      </c>
      <c r="S388" s="183"/>
      <c r="T388" s="183"/>
      <c r="U388" s="183"/>
      <c r="V388" s="184"/>
      <c r="W388" s="185"/>
      <c r="BM388" s="111"/>
    </row>
    <row r="389" s="2" customFormat="1" spans="1:65">
      <c r="A389" s="22"/>
      <c r="BM389" s="111"/>
    </row>
    <row r="390" s="2" customFormat="1" spans="1:65">
      <c r="A390" s="157" t="s">
        <v>49</v>
      </c>
      <c r="B390" s="158"/>
      <c r="C390" s="53">
        <v>0</v>
      </c>
      <c r="D390" s="53">
        <v>1</v>
      </c>
      <c r="E390" s="53">
        <v>2</v>
      </c>
      <c r="F390" s="53">
        <v>3</v>
      </c>
      <c r="G390" s="53">
        <v>4</v>
      </c>
      <c r="H390" s="53">
        <v>5</v>
      </c>
      <c r="I390" s="53">
        <v>6</v>
      </c>
      <c r="J390" s="53">
        <v>7</v>
      </c>
      <c r="K390" s="53">
        <v>8</v>
      </c>
      <c r="L390" s="53">
        <v>9</v>
      </c>
      <c r="M390" s="53">
        <v>10</v>
      </c>
      <c r="N390" s="53">
        <v>11</v>
      </c>
      <c r="O390" s="53">
        <v>12</v>
      </c>
      <c r="P390" s="53">
        <v>13</v>
      </c>
      <c r="Q390" s="53">
        <v>14</v>
      </c>
      <c r="R390" s="90">
        <v>15</v>
      </c>
      <c r="T390" s="180" t="s">
        <v>51</v>
      </c>
      <c r="U390" s="180" t="s">
        <v>52</v>
      </c>
      <c r="V390" s="180" t="s">
        <v>54</v>
      </c>
      <c r="W390" s="180" t="s">
        <v>55</v>
      </c>
      <c r="BM390" s="111"/>
    </row>
    <row r="391" s="2" customFormat="1" spans="1:65">
      <c r="A391" s="12"/>
      <c r="B391" s="159">
        <v>0</v>
      </c>
      <c r="C391" s="160">
        <v>4</v>
      </c>
      <c r="D391" s="161">
        <v>11</v>
      </c>
      <c r="E391" s="161">
        <v>2</v>
      </c>
      <c r="F391" s="161">
        <v>14</v>
      </c>
      <c r="G391" s="161">
        <v>15</v>
      </c>
      <c r="H391" s="161">
        <v>0</v>
      </c>
      <c r="I391" s="161">
        <v>8</v>
      </c>
      <c r="J391" s="161">
        <v>13</v>
      </c>
      <c r="K391" s="161">
        <v>3</v>
      </c>
      <c r="L391" s="161">
        <v>12</v>
      </c>
      <c r="M391" s="161">
        <v>9</v>
      </c>
      <c r="N391" s="161">
        <v>7</v>
      </c>
      <c r="O391" s="161">
        <v>5</v>
      </c>
      <c r="P391" s="161">
        <v>10</v>
      </c>
      <c r="Q391" s="161">
        <v>6</v>
      </c>
      <c r="R391" s="161">
        <v>1</v>
      </c>
      <c r="S391" s="158"/>
      <c r="T391" s="158">
        <f ca="1">AL352</f>
        <v>2</v>
      </c>
      <c r="U391" s="158">
        <f ca="1">AO352</f>
        <v>2</v>
      </c>
      <c r="V391" s="181">
        <f ca="1">OFFSET(C391,T391,U391)</f>
        <v>11</v>
      </c>
      <c r="W391" s="182" t="str">
        <f ca="1">TEXT(DEC2BIN(V391),"0000")</f>
        <v>1011</v>
      </c>
      <c r="BM391" s="111"/>
    </row>
    <row r="392" s="2" customFormat="1" spans="1:65">
      <c r="A392" s="12"/>
      <c r="B392" s="159">
        <v>1</v>
      </c>
      <c r="C392" s="162">
        <v>13</v>
      </c>
      <c r="D392" s="163">
        <v>0</v>
      </c>
      <c r="E392" s="163">
        <v>11</v>
      </c>
      <c r="F392" s="163">
        <v>7</v>
      </c>
      <c r="G392" s="163">
        <v>4</v>
      </c>
      <c r="H392" s="163">
        <v>9</v>
      </c>
      <c r="I392" s="163">
        <v>1</v>
      </c>
      <c r="J392" s="163">
        <v>10</v>
      </c>
      <c r="K392" s="163">
        <v>14</v>
      </c>
      <c r="L392" s="163">
        <v>3</v>
      </c>
      <c r="M392" s="163">
        <v>5</v>
      </c>
      <c r="N392" s="163">
        <v>12</v>
      </c>
      <c r="O392" s="163">
        <v>2</v>
      </c>
      <c r="P392" s="163">
        <v>15</v>
      </c>
      <c r="Q392" s="163">
        <v>8</v>
      </c>
      <c r="R392" s="163">
        <v>6</v>
      </c>
      <c r="V392" s="22"/>
      <c r="W392" s="111"/>
      <c r="BM392" s="111"/>
    </row>
    <row r="393" s="2" customFormat="1" spans="1:65">
      <c r="A393" s="12"/>
      <c r="B393" s="159">
        <v>2</v>
      </c>
      <c r="C393" s="162">
        <v>1</v>
      </c>
      <c r="D393" s="163">
        <v>4</v>
      </c>
      <c r="E393" s="163">
        <v>11</v>
      </c>
      <c r="F393" s="163">
        <v>13</v>
      </c>
      <c r="G393" s="163">
        <v>12</v>
      </c>
      <c r="H393" s="163">
        <v>3</v>
      </c>
      <c r="I393" s="163">
        <v>7</v>
      </c>
      <c r="J393" s="163">
        <v>14</v>
      </c>
      <c r="K393" s="163">
        <v>10</v>
      </c>
      <c r="L393" s="163">
        <v>15</v>
      </c>
      <c r="M393" s="163">
        <v>6</v>
      </c>
      <c r="N393" s="163">
        <v>8</v>
      </c>
      <c r="O393" s="163">
        <v>0</v>
      </c>
      <c r="P393" s="163">
        <v>5</v>
      </c>
      <c r="Q393" s="163">
        <v>9</v>
      </c>
      <c r="R393" s="163">
        <v>2</v>
      </c>
      <c r="V393" s="22"/>
      <c r="W393" s="111"/>
      <c r="BM393" s="111"/>
    </row>
    <row r="394" s="2" customFormat="1" spans="1:65">
      <c r="A394" s="31"/>
      <c r="B394" s="164">
        <v>3</v>
      </c>
      <c r="C394" s="165">
        <v>6</v>
      </c>
      <c r="D394" s="166">
        <v>11</v>
      </c>
      <c r="E394" s="166">
        <v>13</v>
      </c>
      <c r="F394" s="166">
        <v>8</v>
      </c>
      <c r="G394" s="166">
        <v>1</v>
      </c>
      <c r="H394" s="166">
        <v>4</v>
      </c>
      <c r="I394" s="166">
        <v>10</v>
      </c>
      <c r="J394" s="166">
        <v>7</v>
      </c>
      <c r="K394" s="166">
        <v>9</v>
      </c>
      <c r="L394" s="166">
        <v>5</v>
      </c>
      <c r="M394" s="166">
        <v>0</v>
      </c>
      <c r="N394" s="166">
        <v>15</v>
      </c>
      <c r="O394" s="166">
        <v>14</v>
      </c>
      <c r="P394" s="166">
        <v>2</v>
      </c>
      <c r="Q394" s="166">
        <v>3</v>
      </c>
      <c r="R394" s="166">
        <v>12</v>
      </c>
      <c r="S394" s="183"/>
      <c r="T394" s="183"/>
      <c r="U394" s="183"/>
      <c r="V394" s="184"/>
      <c r="W394" s="185"/>
      <c r="BM394" s="111"/>
    </row>
    <row r="395" s="2" customFormat="1" spans="1:65">
      <c r="A395" s="22"/>
      <c r="BM395" s="111"/>
    </row>
    <row r="396" s="2" customFormat="1" spans="1:65">
      <c r="A396" s="29" t="s">
        <v>50</v>
      </c>
      <c r="B396" s="158"/>
      <c r="C396" s="53">
        <v>0</v>
      </c>
      <c r="D396" s="53">
        <v>1</v>
      </c>
      <c r="E396" s="53">
        <v>2</v>
      </c>
      <c r="F396" s="53">
        <v>3</v>
      </c>
      <c r="G396" s="53">
        <v>4</v>
      </c>
      <c r="H396" s="53">
        <v>5</v>
      </c>
      <c r="I396" s="53">
        <v>6</v>
      </c>
      <c r="J396" s="53">
        <v>7</v>
      </c>
      <c r="K396" s="53">
        <v>8</v>
      </c>
      <c r="L396" s="53">
        <v>9</v>
      </c>
      <c r="M396" s="53">
        <v>10</v>
      </c>
      <c r="N396" s="53">
        <v>11</v>
      </c>
      <c r="O396" s="53">
        <v>12</v>
      </c>
      <c r="P396" s="53">
        <v>13</v>
      </c>
      <c r="Q396" s="53">
        <v>14</v>
      </c>
      <c r="R396" s="90">
        <v>15</v>
      </c>
      <c r="T396" s="180" t="s">
        <v>51</v>
      </c>
      <c r="U396" s="180" t="s">
        <v>52</v>
      </c>
      <c r="V396" s="180" t="s">
        <v>54</v>
      </c>
      <c r="W396" s="180" t="s">
        <v>55</v>
      </c>
      <c r="BM396" s="111"/>
    </row>
    <row r="397" s="2" customFormat="1" spans="1:65">
      <c r="A397" s="167"/>
      <c r="B397" s="159">
        <v>0</v>
      </c>
      <c r="C397" s="160">
        <v>13</v>
      </c>
      <c r="D397" s="161">
        <v>2</v>
      </c>
      <c r="E397" s="161">
        <v>8</v>
      </c>
      <c r="F397" s="161">
        <v>4</v>
      </c>
      <c r="G397" s="161">
        <v>6</v>
      </c>
      <c r="H397" s="161">
        <v>15</v>
      </c>
      <c r="I397" s="161">
        <v>11</v>
      </c>
      <c r="J397" s="161">
        <v>1</v>
      </c>
      <c r="K397" s="161">
        <v>10</v>
      </c>
      <c r="L397" s="161">
        <v>9</v>
      </c>
      <c r="M397" s="161">
        <v>3</v>
      </c>
      <c r="N397" s="161">
        <v>14</v>
      </c>
      <c r="O397" s="161">
        <v>5</v>
      </c>
      <c r="P397" s="161">
        <v>0</v>
      </c>
      <c r="Q397" s="161">
        <v>12</v>
      </c>
      <c r="R397" s="161">
        <v>7</v>
      </c>
      <c r="S397" s="158"/>
      <c r="T397" s="158">
        <f ca="1">AR352</f>
        <v>2</v>
      </c>
      <c r="U397" s="158">
        <f ca="1">AU352</f>
        <v>3</v>
      </c>
      <c r="V397" s="181">
        <f ca="1">OFFSET(C397,T397,U397)</f>
        <v>1</v>
      </c>
      <c r="W397" s="182" t="str">
        <f ca="1">TEXT(DEC2BIN(V397),"0000")</f>
        <v>0001</v>
      </c>
      <c r="BM397" s="111"/>
    </row>
    <row r="398" s="2" customFormat="1" spans="1:65">
      <c r="A398" s="167"/>
      <c r="B398" s="159">
        <v>1</v>
      </c>
      <c r="C398" s="162">
        <v>1</v>
      </c>
      <c r="D398" s="163">
        <v>15</v>
      </c>
      <c r="E398" s="163">
        <v>13</v>
      </c>
      <c r="F398" s="163">
        <v>8</v>
      </c>
      <c r="G398" s="163">
        <v>10</v>
      </c>
      <c r="H398" s="163">
        <v>3</v>
      </c>
      <c r="I398" s="163">
        <v>7</v>
      </c>
      <c r="J398" s="163">
        <v>4</v>
      </c>
      <c r="K398" s="163">
        <v>12</v>
      </c>
      <c r="L398" s="163">
        <v>5</v>
      </c>
      <c r="M398" s="163">
        <v>6</v>
      </c>
      <c r="N398" s="163">
        <v>11</v>
      </c>
      <c r="O398" s="163">
        <v>0</v>
      </c>
      <c r="P398" s="163">
        <v>14</v>
      </c>
      <c r="Q398" s="163">
        <v>9</v>
      </c>
      <c r="R398" s="163">
        <v>2</v>
      </c>
      <c r="V398" s="22"/>
      <c r="W398" s="111"/>
      <c r="BM398" s="111"/>
    </row>
    <row r="399" s="2" customFormat="1" spans="1:65">
      <c r="A399" s="167"/>
      <c r="B399" s="159">
        <v>2</v>
      </c>
      <c r="C399" s="162">
        <v>7</v>
      </c>
      <c r="D399" s="163">
        <v>11</v>
      </c>
      <c r="E399" s="163">
        <v>4</v>
      </c>
      <c r="F399" s="163">
        <v>1</v>
      </c>
      <c r="G399" s="163">
        <v>9</v>
      </c>
      <c r="H399" s="163">
        <v>12</v>
      </c>
      <c r="I399" s="163">
        <v>14</v>
      </c>
      <c r="J399" s="163">
        <v>2</v>
      </c>
      <c r="K399" s="163">
        <v>0</v>
      </c>
      <c r="L399" s="163">
        <v>6</v>
      </c>
      <c r="M399" s="163">
        <v>10</v>
      </c>
      <c r="N399" s="163">
        <v>13</v>
      </c>
      <c r="O399" s="163">
        <v>15</v>
      </c>
      <c r="P399" s="163">
        <v>3</v>
      </c>
      <c r="Q399" s="163">
        <v>5</v>
      </c>
      <c r="R399" s="163">
        <v>8</v>
      </c>
      <c r="V399" s="22"/>
      <c r="W399" s="111"/>
      <c r="BM399" s="111"/>
    </row>
    <row r="400" s="2" customFormat="1" spans="1:65">
      <c r="A400" s="168"/>
      <c r="B400" s="164">
        <v>3</v>
      </c>
      <c r="C400" s="165">
        <v>2</v>
      </c>
      <c r="D400" s="166">
        <v>1</v>
      </c>
      <c r="E400" s="166">
        <v>14</v>
      </c>
      <c r="F400" s="166">
        <v>7</v>
      </c>
      <c r="G400" s="166">
        <v>4</v>
      </c>
      <c r="H400" s="166">
        <v>10</v>
      </c>
      <c r="I400" s="166">
        <v>8</v>
      </c>
      <c r="J400" s="166">
        <v>13</v>
      </c>
      <c r="K400" s="166">
        <v>15</v>
      </c>
      <c r="L400" s="166">
        <v>12</v>
      </c>
      <c r="M400" s="166">
        <v>9</v>
      </c>
      <c r="N400" s="166">
        <v>0</v>
      </c>
      <c r="O400" s="166">
        <v>3</v>
      </c>
      <c r="P400" s="166">
        <v>5</v>
      </c>
      <c r="Q400" s="166">
        <v>6</v>
      </c>
      <c r="R400" s="166">
        <v>11</v>
      </c>
      <c r="S400" s="183"/>
      <c r="T400" s="183"/>
      <c r="U400" s="183"/>
      <c r="V400" s="184"/>
      <c r="W400" s="185"/>
      <c r="BM400" s="111"/>
    </row>
    <row r="401" spans="1:65">
      <c r="A401" s="22"/>
      <c r="BM401" s="111"/>
    </row>
    <row r="402" spans="1:65">
      <c r="A402" s="22"/>
      <c r="B402" s="198" t="s">
        <v>43</v>
      </c>
      <c r="C402" s="199"/>
      <c r="D402" s="199"/>
      <c r="E402" s="200"/>
      <c r="F402" s="201" t="s">
        <v>44</v>
      </c>
      <c r="G402" s="202"/>
      <c r="H402" s="202"/>
      <c r="I402" s="211"/>
      <c r="J402" s="198" t="s">
        <v>45</v>
      </c>
      <c r="K402" s="199"/>
      <c r="L402" s="199"/>
      <c r="M402" s="200"/>
      <c r="N402" s="201" t="s">
        <v>46</v>
      </c>
      <c r="O402" s="202"/>
      <c r="P402" s="202"/>
      <c r="Q402" s="211"/>
      <c r="R402" s="198" t="s">
        <v>47</v>
      </c>
      <c r="S402" s="199"/>
      <c r="T402" s="199"/>
      <c r="U402" s="200"/>
      <c r="V402" s="201" t="s">
        <v>48</v>
      </c>
      <c r="W402" s="202"/>
      <c r="X402" s="202"/>
      <c r="Y402" s="211"/>
      <c r="Z402" s="198" t="s">
        <v>49</v>
      </c>
      <c r="AA402" s="199"/>
      <c r="AB402" s="199"/>
      <c r="AC402" s="200"/>
      <c r="AD402" s="201" t="s">
        <v>50</v>
      </c>
      <c r="AE402" s="202"/>
      <c r="AF402" s="202"/>
      <c r="AG402" s="211"/>
      <c r="BM402" s="111"/>
    </row>
    <row r="403" spans="1:65">
      <c r="A403" s="113" t="s">
        <v>53</v>
      </c>
      <c r="B403" s="73" t="str">
        <f ca="1">MID(W355,1,1)</f>
        <v>0</v>
      </c>
      <c r="C403" s="74" t="str">
        <f ca="1">MID(W355,2,1)</f>
        <v>1</v>
      </c>
      <c r="D403" s="74" t="str">
        <f ca="1">MID(W355,3,1)</f>
        <v>1</v>
      </c>
      <c r="E403" s="86" t="str">
        <f ca="1">MID(W355,4,1)</f>
        <v>1</v>
      </c>
      <c r="F403" s="203" t="str">
        <f ca="1">MID(W361,1,1)</f>
        <v>1</v>
      </c>
      <c r="G403" s="204" t="str">
        <f ca="1">MID(W361,2,1)</f>
        <v>0</v>
      </c>
      <c r="H403" s="204" t="str">
        <f ca="1">MID(W361,3,1)</f>
        <v>0</v>
      </c>
      <c r="I403" s="212" t="str">
        <f ca="1">MID(W361,4,1)</f>
        <v>0</v>
      </c>
      <c r="J403" s="73" t="str">
        <f ca="1">MID(W367,1,1)</f>
        <v>1</v>
      </c>
      <c r="K403" s="74" t="str">
        <f ca="1">MID(W367,2,1)</f>
        <v>0</v>
      </c>
      <c r="L403" s="74" t="str">
        <f ca="1">MID(W367,3,1)</f>
        <v>0</v>
      </c>
      <c r="M403" s="86" t="str">
        <f ca="1">MID(W367,4,1)</f>
        <v>0</v>
      </c>
      <c r="N403" s="203" t="str">
        <f ca="1">MID(W373,1,1)</f>
        <v>1</v>
      </c>
      <c r="O403" s="204" t="str">
        <f ca="1">MID(W373,2,1)</f>
        <v>1</v>
      </c>
      <c r="P403" s="204" t="str">
        <f ca="1">MID(W373,3,1)</f>
        <v>1</v>
      </c>
      <c r="Q403" s="212" t="str">
        <f ca="1">MID(W373,4,1)</f>
        <v>0</v>
      </c>
      <c r="R403" s="73" t="str">
        <f ca="1">MID(W379,1,1)</f>
        <v>0</v>
      </c>
      <c r="S403" s="74" t="str">
        <f ca="1">MID(W379,2,1)</f>
        <v>1</v>
      </c>
      <c r="T403" s="74" t="str">
        <f ca="1">MID(W379,3,1)</f>
        <v>1</v>
      </c>
      <c r="U403" s="86" t="str">
        <f ca="1">MID(W379,4,1)</f>
        <v>1</v>
      </c>
      <c r="V403" s="203" t="str">
        <f ca="1">MID(W385,1,1)</f>
        <v>0</v>
      </c>
      <c r="W403" s="204" t="str">
        <f ca="1">MID(W385,2,1)</f>
        <v>1</v>
      </c>
      <c r="X403" s="204" t="str">
        <f ca="1">MID(W385,3,1)</f>
        <v>0</v>
      </c>
      <c r="Y403" s="212" t="str">
        <f ca="1">MID(W385,4,1)</f>
        <v>1</v>
      </c>
      <c r="Z403" s="73" t="str">
        <f ca="1">MID(W391,1,1)</f>
        <v>1</v>
      </c>
      <c r="AA403" s="74" t="str">
        <f ca="1">MID(W391,2,1)</f>
        <v>0</v>
      </c>
      <c r="AB403" s="74" t="str">
        <f ca="1">MID(W391,3,1)</f>
        <v>1</v>
      </c>
      <c r="AC403" s="86" t="str">
        <f ca="1">MID(W391,4,1)</f>
        <v>1</v>
      </c>
      <c r="AD403" s="203" t="str">
        <f ca="1">MID(W397,1,1)</f>
        <v>0</v>
      </c>
      <c r="AE403" s="204" t="str">
        <f ca="1">MID(W397,2,1)</f>
        <v>0</v>
      </c>
      <c r="AF403" s="204" t="str">
        <f ca="1">MID(W397,3,1)</f>
        <v>0</v>
      </c>
      <c r="AG403" s="212" t="str">
        <f ca="1">MID(W397,4,1)</f>
        <v>1</v>
      </c>
      <c r="AH403" s="183"/>
      <c r="AI403" s="183"/>
      <c r="AJ403" s="183"/>
      <c r="AK403" s="183"/>
      <c r="AL403" s="183"/>
      <c r="AM403" s="183"/>
      <c r="AN403" s="183"/>
      <c r="AO403" s="183"/>
      <c r="AP403" s="183"/>
      <c r="AQ403" s="183"/>
      <c r="AR403" s="183"/>
      <c r="AS403" s="183"/>
      <c r="AT403" s="183"/>
      <c r="AU403" s="183"/>
      <c r="AV403" s="183"/>
      <c r="AW403" s="183"/>
      <c r="AX403" s="183"/>
      <c r="AY403" s="183"/>
      <c r="AZ403" s="183"/>
      <c r="BA403" s="183"/>
      <c r="BB403" s="183"/>
      <c r="BC403" s="183"/>
      <c r="BD403" s="183"/>
      <c r="BE403" s="183"/>
      <c r="BF403" s="183"/>
      <c r="BG403" s="183"/>
      <c r="BH403" s="183"/>
      <c r="BI403" s="183"/>
      <c r="BJ403" s="183"/>
      <c r="BK403" s="183"/>
      <c r="BL403" s="183"/>
      <c r="BM403" s="185"/>
    </row>
    <row r="404" spans="1:65">
      <c r="A404" s="22"/>
      <c r="BM404" s="111"/>
    </row>
    <row r="405" spans="1:65">
      <c r="A405" s="205" t="s">
        <v>105</v>
      </c>
      <c r="B405" s="206"/>
      <c r="C405" s="206"/>
      <c r="D405" s="206"/>
      <c r="E405" s="206"/>
      <c r="F405" s="206"/>
      <c r="G405" s="206"/>
      <c r="H405" s="206"/>
      <c r="I405" s="206"/>
      <c r="J405" s="206"/>
      <c r="K405" s="206"/>
      <c r="L405" s="206"/>
      <c r="M405" s="206"/>
      <c r="N405" s="206"/>
      <c r="O405" s="206"/>
      <c r="P405" s="206"/>
      <c r="Q405" s="206"/>
      <c r="R405" s="206"/>
      <c r="S405" s="206"/>
      <c r="T405" s="206"/>
      <c r="U405" s="206"/>
      <c r="V405" s="206"/>
      <c r="W405" s="206"/>
      <c r="X405" s="206"/>
      <c r="Y405" s="206"/>
      <c r="Z405" s="206"/>
      <c r="AA405" s="206"/>
      <c r="AB405" s="206"/>
      <c r="AC405" s="206"/>
      <c r="AD405" s="206"/>
      <c r="AE405" s="206"/>
      <c r="AF405" s="206"/>
      <c r="AG405" s="206"/>
      <c r="AH405" s="206"/>
      <c r="AI405" s="206"/>
      <c r="AJ405" s="206"/>
      <c r="AK405" s="206"/>
      <c r="AL405" s="206"/>
      <c r="AM405" s="206"/>
      <c r="AN405" s="206"/>
      <c r="AO405" s="206"/>
      <c r="AP405" s="206"/>
      <c r="AQ405" s="206"/>
      <c r="AR405" s="206"/>
      <c r="AS405" s="206"/>
      <c r="AT405" s="206"/>
      <c r="AU405" s="206"/>
      <c r="AV405" s="206"/>
      <c r="AW405" s="206"/>
      <c r="AX405" s="206"/>
      <c r="AY405" s="206"/>
      <c r="AZ405" s="206"/>
      <c r="BA405" s="206"/>
      <c r="BB405" s="206"/>
      <c r="BC405" s="206"/>
      <c r="BD405" s="206"/>
      <c r="BE405" s="206"/>
      <c r="BF405" s="206"/>
      <c r="BG405" s="206"/>
      <c r="BH405" s="206"/>
      <c r="BI405" s="206"/>
      <c r="BJ405" s="206"/>
      <c r="BK405" s="206"/>
      <c r="BL405" s="206"/>
      <c r="BM405" s="213"/>
    </row>
    <row r="406" spans="1:65">
      <c r="A406" s="22"/>
      <c r="BM406" s="111"/>
    </row>
    <row r="407" spans="1:65">
      <c r="A407" s="22"/>
      <c r="B407" s="207">
        <v>1</v>
      </c>
      <c r="C407" s="207">
        <v>2</v>
      </c>
      <c r="D407" s="207">
        <v>3</v>
      </c>
      <c r="E407" s="207">
        <v>4</v>
      </c>
      <c r="F407" s="207">
        <v>5</v>
      </c>
      <c r="G407" s="207">
        <v>6</v>
      </c>
      <c r="H407" s="207">
        <v>7</v>
      </c>
      <c r="I407" s="207">
        <v>8</v>
      </c>
      <c r="J407" s="207">
        <v>9</v>
      </c>
      <c r="K407" s="207">
        <v>10</v>
      </c>
      <c r="L407" s="207">
        <v>11</v>
      </c>
      <c r="M407" s="207">
        <v>12</v>
      </c>
      <c r="N407" s="207">
        <v>13</v>
      </c>
      <c r="O407" s="207">
        <v>14</v>
      </c>
      <c r="P407" s="207">
        <v>15</v>
      </c>
      <c r="Q407" s="207">
        <v>16</v>
      </c>
      <c r="R407" s="207">
        <v>17</v>
      </c>
      <c r="S407" s="207">
        <v>18</v>
      </c>
      <c r="T407" s="207">
        <v>19</v>
      </c>
      <c r="U407" s="207">
        <v>20</v>
      </c>
      <c r="V407" s="207">
        <v>21</v>
      </c>
      <c r="W407" s="207">
        <v>22</v>
      </c>
      <c r="X407" s="207">
        <v>23</v>
      </c>
      <c r="Y407" s="207">
        <v>24</v>
      </c>
      <c r="Z407" s="207">
        <v>25</v>
      </c>
      <c r="AA407" s="207">
        <v>26</v>
      </c>
      <c r="AB407" s="207">
        <v>27</v>
      </c>
      <c r="AC407" s="207">
        <v>28</v>
      </c>
      <c r="AD407" s="207">
        <v>29</v>
      </c>
      <c r="AE407" s="207">
        <v>30</v>
      </c>
      <c r="AF407" s="207">
        <v>31</v>
      </c>
      <c r="AG407" s="207">
        <v>32</v>
      </c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111"/>
    </row>
    <row r="408" spans="1:65">
      <c r="A408" s="47" t="s">
        <v>53</v>
      </c>
      <c r="B408" s="74" t="str">
        <f ca="1" t="shared" ref="B408:AG408" si="53">B403</f>
        <v>0</v>
      </c>
      <c r="C408" s="74" t="str">
        <f ca="1" t="shared" si="53"/>
        <v>1</v>
      </c>
      <c r="D408" s="74" t="str">
        <f ca="1" t="shared" si="53"/>
        <v>1</v>
      </c>
      <c r="E408" s="86" t="str">
        <f ca="1" t="shared" si="53"/>
        <v>1</v>
      </c>
      <c r="F408" s="203" t="str">
        <f ca="1" t="shared" si="53"/>
        <v>1</v>
      </c>
      <c r="G408" s="204" t="str">
        <f ca="1" t="shared" si="53"/>
        <v>0</v>
      </c>
      <c r="H408" s="204" t="str">
        <f ca="1" t="shared" si="53"/>
        <v>0</v>
      </c>
      <c r="I408" s="212" t="str">
        <f ca="1" t="shared" si="53"/>
        <v>0</v>
      </c>
      <c r="J408" s="73" t="str">
        <f ca="1" t="shared" si="53"/>
        <v>1</v>
      </c>
      <c r="K408" s="74" t="str">
        <f ca="1" t="shared" si="53"/>
        <v>0</v>
      </c>
      <c r="L408" s="74" t="str">
        <f ca="1" t="shared" si="53"/>
        <v>0</v>
      </c>
      <c r="M408" s="86" t="str">
        <f ca="1" t="shared" si="53"/>
        <v>0</v>
      </c>
      <c r="N408" s="203" t="str">
        <f ca="1" t="shared" si="53"/>
        <v>1</v>
      </c>
      <c r="O408" s="204" t="str">
        <f ca="1" t="shared" si="53"/>
        <v>1</v>
      </c>
      <c r="P408" s="204" t="str">
        <f ca="1" t="shared" si="53"/>
        <v>1</v>
      </c>
      <c r="Q408" s="212" t="str">
        <f ca="1" t="shared" si="53"/>
        <v>0</v>
      </c>
      <c r="R408" s="73" t="str">
        <f ca="1" t="shared" si="53"/>
        <v>0</v>
      </c>
      <c r="S408" s="74" t="str">
        <f ca="1" t="shared" si="53"/>
        <v>1</v>
      </c>
      <c r="T408" s="74" t="str">
        <f ca="1" t="shared" si="53"/>
        <v>1</v>
      </c>
      <c r="U408" s="86" t="str">
        <f ca="1" t="shared" si="53"/>
        <v>1</v>
      </c>
      <c r="V408" s="203" t="str">
        <f ca="1" t="shared" si="53"/>
        <v>0</v>
      </c>
      <c r="W408" s="204" t="str">
        <f ca="1" t="shared" si="53"/>
        <v>1</v>
      </c>
      <c r="X408" s="204" t="str">
        <f ca="1" t="shared" si="53"/>
        <v>0</v>
      </c>
      <c r="Y408" s="212" t="str">
        <f ca="1" t="shared" si="53"/>
        <v>1</v>
      </c>
      <c r="Z408" s="73" t="str">
        <f ca="1" t="shared" si="53"/>
        <v>1</v>
      </c>
      <c r="AA408" s="74" t="str">
        <f ca="1" t="shared" si="53"/>
        <v>0</v>
      </c>
      <c r="AB408" s="74" t="str">
        <f ca="1" t="shared" si="53"/>
        <v>1</v>
      </c>
      <c r="AC408" s="86" t="str">
        <f ca="1" t="shared" si="53"/>
        <v>1</v>
      </c>
      <c r="AD408" s="203" t="str">
        <f ca="1" t="shared" si="53"/>
        <v>0</v>
      </c>
      <c r="AE408" s="204" t="str">
        <f ca="1" t="shared" si="53"/>
        <v>0</v>
      </c>
      <c r="AF408" s="204" t="str">
        <f ca="1" t="shared" si="53"/>
        <v>0</v>
      </c>
      <c r="AG408" s="212" t="str">
        <f ca="1" t="shared" si="53"/>
        <v>1</v>
      </c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111"/>
    </row>
    <row r="409" spans="1:65">
      <c r="A409" s="22"/>
      <c r="B409" s="38">
        <v>16</v>
      </c>
      <c r="C409" s="38">
        <v>7</v>
      </c>
      <c r="D409" s="38">
        <v>20</v>
      </c>
      <c r="E409" s="38">
        <v>21</v>
      </c>
      <c r="F409" s="38">
        <v>29</v>
      </c>
      <c r="G409" s="38">
        <v>12</v>
      </c>
      <c r="H409" s="38">
        <v>28</v>
      </c>
      <c r="I409" s="38">
        <v>17</v>
      </c>
      <c r="J409" s="38">
        <v>1</v>
      </c>
      <c r="K409" s="38">
        <v>15</v>
      </c>
      <c r="L409" s="38">
        <v>23</v>
      </c>
      <c r="M409" s="38">
        <v>26</v>
      </c>
      <c r="N409" s="38">
        <v>5</v>
      </c>
      <c r="O409" s="38">
        <v>18</v>
      </c>
      <c r="P409" s="38">
        <v>31</v>
      </c>
      <c r="Q409" s="38">
        <v>10</v>
      </c>
      <c r="R409" s="38">
        <v>2</v>
      </c>
      <c r="S409" s="38">
        <v>8</v>
      </c>
      <c r="T409" s="38">
        <v>24</v>
      </c>
      <c r="U409" s="38">
        <v>14</v>
      </c>
      <c r="V409" s="38">
        <v>32</v>
      </c>
      <c r="W409" s="38">
        <v>27</v>
      </c>
      <c r="X409" s="38">
        <v>3</v>
      </c>
      <c r="Y409" s="38">
        <v>9</v>
      </c>
      <c r="Z409" s="38">
        <v>19</v>
      </c>
      <c r="AA409" s="38">
        <v>13</v>
      </c>
      <c r="AB409" s="38">
        <v>30</v>
      </c>
      <c r="AC409" s="38">
        <v>6</v>
      </c>
      <c r="AD409" s="38">
        <v>22</v>
      </c>
      <c r="AE409" s="38">
        <v>11</v>
      </c>
      <c r="AF409" s="38">
        <v>4</v>
      </c>
      <c r="AG409" s="38">
        <v>25</v>
      </c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111"/>
    </row>
    <row r="410" spans="1:65">
      <c r="A410" s="47" t="s">
        <v>58</v>
      </c>
      <c r="B410" s="73" t="str">
        <f ca="1">OFFSET($B408,0,B409-1)</f>
        <v>0</v>
      </c>
      <c r="C410" s="74" t="str">
        <f ca="1">OFFSET($B408,0,C409-1)</f>
        <v>0</v>
      </c>
      <c r="D410" s="74" t="str">
        <f ca="1">OFFSET($B408,0,D409-1)</f>
        <v>1</v>
      </c>
      <c r="E410" s="74" t="str">
        <f ca="1">OFFSET($B408,0,E409-1)</f>
        <v>0</v>
      </c>
      <c r="F410" s="74" t="str">
        <f ca="1">OFFSET($B408,0,F409-1)</f>
        <v>0</v>
      </c>
      <c r="G410" s="74" t="str">
        <f ca="1">OFFSET($B408,0,G409-1)</f>
        <v>0</v>
      </c>
      <c r="H410" s="74" t="str">
        <f ca="1">OFFSET($B408,0,H409-1)</f>
        <v>1</v>
      </c>
      <c r="I410" s="86" t="str">
        <f ca="1">OFFSET($B408,0,I409-1)</f>
        <v>0</v>
      </c>
      <c r="J410" s="172" t="str">
        <f ca="1">OFFSET($B408,0,J409-1)</f>
        <v>0</v>
      </c>
      <c r="K410" s="173" t="str">
        <f ca="1">OFFSET($B408,0,K409-1)</f>
        <v>1</v>
      </c>
      <c r="L410" s="173" t="str">
        <f ca="1">OFFSET($B408,0,L409-1)</f>
        <v>0</v>
      </c>
      <c r="M410" s="173" t="str">
        <f ca="1">OFFSET($B408,0,M409-1)</f>
        <v>0</v>
      </c>
      <c r="N410" s="173" t="str">
        <f ca="1">OFFSET($B408,0,N409-1)</f>
        <v>1</v>
      </c>
      <c r="O410" s="173" t="str">
        <f ca="1">OFFSET($B408,0,O409-1)</f>
        <v>1</v>
      </c>
      <c r="P410" s="173" t="str">
        <f ca="1">OFFSET($B408,0,P409-1)</f>
        <v>0</v>
      </c>
      <c r="Q410" s="179" t="str">
        <f ca="1">OFFSET($B408,0,Q409-1)</f>
        <v>0</v>
      </c>
      <c r="R410" s="73" t="str">
        <f ca="1">OFFSET($B408,0,R409-1)</f>
        <v>1</v>
      </c>
      <c r="S410" s="74" t="str">
        <f ca="1">OFFSET($B408,0,S409-1)</f>
        <v>0</v>
      </c>
      <c r="T410" s="74" t="str">
        <f ca="1">OFFSET($B408,0,T409-1)</f>
        <v>1</v>
      </c>
      <c r="U410" s="74" t="str">
        <f ca="1">OFFSET($B408,0,U409-1)</f>
        <v>1</v>
      </c>
      <c r="V410" s="74" t="str">
        <f ca="1">OFFSET($B408,0,V409-1)</f>
        <v>1</v>
      </c>
      <c r="W410" s="74" t="str">
        <f ca="1">OFFSET($B408,0,W409-1)</f>
        <v>1</v>
      </c>
      <c r="X410" s="74" t="str">
        <f ca="1">OFFSET($B408,0,X409-1)</f>
        <v>1</v>
      </c>
      <c r="Y410" s="86" t="str">
        <f ca="1">OFFSET($B408,0,Y409-1)</f>
        <v>1</v>
      </c>
      <c r="Z410" s="172" t="str">
        <f ca="1">OFFSET($B408,0,Z409-1)</f>
        <v>1</v>
      </c>
      <c r="AA410" s="173" t="str">
        <f ca="1">OFFSET($B408,0,AA409-1)</f>
        <v>1</v>
      </c>
      <c r="AB410" s="173" t="str">
        <f ca="1">OFFSET($B408,0,AB409-1)</f>
        <v>0</v>
      </c>
      <c r="AC410" s="173" t="str">
        <f ca="1">OFFSET($B408,0,AC409-1)</f>
        <v>0</v>
      </c>
      <c r="AD410" s="173" t="str">
        <f ca="1">OFFSET($B408,0,AD409-1)</f>
        <v>1</v>
      </c>
      <c r="AE410" s="173" t="str">
        <f ca="1">OFFSET($B408,0,AE409-1)</f>
        <v>0</v>
      </c>
      <c r="AF410" s="173" t="str">
        <f ca="1">OFFSET($B408,0,AF409-1)</f>
        <v>1</v>
      </c>
      <c r="AG410" s="179" t="str">
        <f ca="1">OFFSET($B408,0,AG409-1)</f>
        <v>1</v>
      </c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111"/>
    </row>
    <row r="411" spans="1:65">
      <c r="A411" s="2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111"/>
    </row>
    <row r="412" spans="1:65">
      <c r="A412" s="116" t="s">
        <v>106</v>
      </c>
      <c r="B412" s="117"/>
      <c r="C412" s="117"/>
      <c r="D412" s="117"/>
      <c r="E412" s="117"/>
      <c r="F412" s="117"/>
      <c r="G412" s="117"/>
      <c r="H412" s="117"/>
      <c r="I412" s="117"/>
      <c r="J412" s="117"/>
      <c r="K412" s="117"/>
      <c r="L412" s="117"/>
      <c r="M412" s="117"/>
      <c r="N412" s="117"/>
      <c r="O412" s="117"/>
      <c r="P412" s="117"/>
      <c r="Q412" s="117"/>
      <c r="R412" s="117"/>
      <c r="S412" s="117"/>
      <c r="T412" s="117"/>
      <c r="U412" s="117"/>
      <c r="V412" s="117"/>
      <c r="W412" s="117"/>
      <c r="X412" s="117"/>
      <c r="Y412" s="117"/>
      <c r="Z412" s="117"/>
      <c r="AA412" s="117"/>
      <c r="AB412" s="117"/>
      <c r="AC412" s="117"/>
      <c r="AD412" s="117"/>
      <c r="AE412" s="117"/>
      <c r="AF412" s="117"/>
      <c r="AG412" s="117"/>
      <c r="AH412" s="117"/>
      <c r="AI412" s="117"/>
      <c r="AJ412" s="117"/>
      <c r="AK412" s="117"/>
      <c r="AL412" s="117"/>
      <c r="AM412" s="117"/>
      <c r="AN412" s="117"/>
      <c r="AO412" s="117"/>
      <c r="AP412" s="117"/>
      <c r="AQ412" s="117"/>
      <c r="AR412" s="117"/>
      <c r="AS412" s="117"/>
      <c r="AT412" s="117"/>
      <c r="AU412" s="117"/>
      <c r="AV412" s="117"/>
      <c r="AW412" s="117"/>
      <c r="AX412" s="117"/>
      <c r="AY412" s="117"/>
      <c r="AZ412" s="117"/>
      <c r="BA412" s="117"/>
      <c r="BB412" s="117"/>
      <c r="BC412" s="117"/>
      <c r="BD412" s="117"/>
      <c r="BE412" s="117"/>
      <c r="BF412" s="117"/>
      <c r="BG412" s="117"/>
      <c r="BH412" s="117"/>
      <c r="BI412" s="117"/>
      <c r="BJ412" s="117"/>
      <c r="BK412" s="117"/>
      <c r="BL412" s="117"/>
      <c r="BM412" s="195"/>
    </row>
    <row r="413" spans="1:65">
      <c r="A413" s="2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111"/>
    </row>
    <row r="414" spans="1:65">
      <c r="A414" s="208" t="s">
        <v>59</v>
      </c>
      <c r="B414" s="73" t="str">
        <f ca="1" t="shared" ref="B414:AG414" si="54">B410</f>
        <v>0</v>
      </c>
      <c r="C414" s="74" t="str">
        <f ca="1" t="shared" si="54"/>
        <v>0</v>
      </c>
      <c r="D414" s="74" t="str">
        <f ca="1" t="shared" si="54"/>
        <v>1</v>
      </c>
      <c r="E414" s="74" t="str">
        <f ca="1" t="shared" si="54"/>
        <v>0</v>
      </c>
      <c r="F414" s="74" t="str">
        <f ca="1" t="shared" si="54"/>
        <v>0</v>
      </c>
      <c r="G414" s="74" t="str">
        <f ca="1" t="shared" si="54"/>
        <v>0</v>
      </c>
      <c r="H414" s="74" t="str">
        <f ca="1" t="shared" si="54"/>
        <v>1</v>
      </c>
      <c r="I414" s="86" t="str">
        <f ca="1" t="shared" si="54"/>
        <v>0</v>
      </c>
      <c r="J414" s="172" t="str">
        <f ca="1" t="shared" si="54"/>
        <v>0</v>
      </c>
      <c r="K414" s="173" t="str">
        <f ca="1" t="shared" si="54"/>
        <v>1</v>
      </c>
      <c r="L414" s="173" t="str">
        <f ca="1" t="shared" si="54"/>
        <v>0</v>
      </c>
      <c r="M414" s="173" t="str">
        <f ca="1" t="shared" si="54"/>
        <v>0</v>
      </c>
      <c r="N414" s="173" t="str">
        <f ca="1" t="shared" si="54"/>
        <v>1</v>
      </c>
      <c r="O414" s="173" t="str">
        <f ca="1" t="shared" si="54"/>
        <v>1</v>
      </c>
      <c r="P414" s="173" t="str">
        <f ca="1" t="shared" si="54"/>
        <v>0</v>
      </c>
      <c r="Q414" s="179" t="str">
        <f ca="1" t="shared" si="54"/>
        <v>0</v>
      </c>
      <c r="R414" s="73" t="str">
        <f ca="1" t="shared" si="54"/>
        <v>1</v>
      </c>
      <c r="S414" s="74" t="str">
        <f ca="1" t="shared" si="54"/>
        <v>0</v>
      </c>
      <c r="T414" s="74" t="str">
        <f ca="1" t="shared" si="54"/>
        <v>1</v>
      </c>
      <c r="U414" s="74" t="str">
        <f ca="1" t="shared" si="54"/>
        <v>1</v>
      </c>
      <c r="V414" s="74" t="str">
        <f ca="1" t="shared" si="54"/>
        <v>1</v>
      </c>
      <c r="W414" s="74" t="str">
        <f ca="1" t="shared" si="54"/>
        <v>1</v>
      </c>
      <c r="X414" s="74" t="str">
        <f ca="1" t="shared" si="54"/>
        <v>1</v>
      </c>
      <c r="Y414" s="86" t="str">
        <f ca="1" t="shared" si="54"/>
        <v>1</v>
      </c>
      <c r="Z414" s="172" t="str">
        <f ca="1" t="shared" si="54"/>
        <v>1</v>
      </c>
      <c r="AA414" s="173" t="str">
        <f ca="1" t="shared" si="54"/>
        <v>1</v>
      </c>
      <c r="AB414" s="173" t="str">
        <f ca="1" t="shared" si="54"/>
        <v>0</v>
      </c>
      <c r="AC414" s="173" t="str">
        <f ca="1" t="shared" si="54"/>
        <v>0</v>
      </c>
      <c r="AD414" s="173" t="str">
        <f ca="1" t="shared" si="54"/>
        <v>1</v>
      </c>
      <c r="AE414" s="173" t="str">
        <f ca="1" t="shared" si="54"/>
        <v>0</v>
      </c>
      <c r="AF414" s="173" t="str">
        <f ca="1" t="shared" si="54"/>
        <v>1</v>
      </c>
      <c r="AG414" s="179" t="str">
        <f ca="1" t="shared" si="54"/>
        <v>1</v>
      </c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111"/>
    </row>
    <row r="415" spans="1:65">
      <c r="A415" s="209" t="s">
        <v>101</v>
      </c>
      <c r="B415" s="172">
        <f ca="1" t="shared" ref="B415:AG415" si="55">B334</f>
        <v>1</v>
      </c>
      <c r="C415" s="173">
        <f ca="1" t="shared" si="55"/>
        <v>0</v>
      </c>
      <c r="D415" s="173">
        <f ca="1" t="shared" si="55"/>
        <v>1</v>
      </c>
      <c r="E415" s="173">
        <f ca="1" t="shared" si="55"/>
        <v>0</v>
      </c>
      <c r="F415" s="173">
        <f ca="1" t="shared" si="55"/>
        <v>0</v>
      </c>
      <c r="G415" s="173">
        <f ca="1" t="shared" si="55"/>
        <v>1</v>
      </c>
      <c r="H415" s="173">
        <f ca="1" t="shared" si="55"/>
        <v>0</v>
      </c>
      <c r="I415" s="179">
        <f ca="1" t="shared" si="55"/>
        <v>1</v>
      </c>
      <c r="J415" s="73">
        <f ca="1" t="shared" si="55"/>
        <v>0</v>
      </c>
      <c r="K415" s="74">
        <f ca="1" t="shared" si="55"/>
        <v>1</v>
      </c>
      <c r="L415" s="74">
        <f ca="1" t="shared" si="55"/>
        <v>0</v>
      </c>
      <c r="M415" s="74">
        <f ca="1" t="shared" si="55"/>
        <v>1</v>
      </c>
      <c r="N415" s="74">
        <f ca="1" t="shared" si="55"/>
        <v>0</v>
      </c>
      <c r="O415" s="74">
        <f ca="1" t="shared" si="55"/>
        <v>1</v>
      </c>
      <c r="P415" s="74">
        <f ca="1" t="shared" si="55"/>
        <v>1</v>
      </c>
      <c r="Q415" s="86">
        <f ca="1" t="shared" si="55"/>
        <v>0</v>
      </c>
      <c r="R415" s="172">
        <f ca="1" t="shared" si="55"/>
        <v>1</v>
      </c>
      <c r="S415" s="173">
        <f ca="1" t="shared" si="55"/>
        <v>1</v>
      </c>
      <c r="T415" s="173">
        <f ca="1" t="shared" si="55"/>
        <v>0</v>
      </c>
      <c r="U415" s="173">
        <f ca="1" t="shared" si="55"/>
        <v>1</v>
      </c>
      <c r="V415" s="173">
        <f ca="1" t="shared" si="55"/>
        <v>0</v>
      </c>
      <c r="W415" s="173">
        <f ca="1" t="shared" si="55"/>
        <v>0</v>
      </c>
      <c r="X415" s="173">
        <f ca="1" t="shared" si="55"/>
        <v>1</v>
      </c>
      <c r="Y415" s="179">
        <f ca="1" t="shared" si="55"/>
        <v>0</v>
      </c>
      <c r="Z415" s="73">
        <f ca="1" t="shared" si="55"/>
        <v>1</v>
      </c>
      <c r="AA415" s="74">
        <f ca="1" t="shared" si="55"/>
        <v>0</v>
      </c>
      <c r="AB415" s="74">
        <f ca="1" t="shared" si="55"/>
        <v>0</v>
      </c>
      <c r="AC415" s="74">
        <f ca="1" t="shared" si="55"/>
        <v>0</v>
      </c>
      <c r="AD415" s="74">
        <f ca="1" t="shared" si="55"/>
        <v>0</v>
      </c>
      <c r="AE415" s="74">
        <f ca="1" t="shared" si="55"/>
        <v>0</v>
      </c>
      <c r="AF415" s="74">
        <f ca="1" t="shared" si="55"/>
        <v>0</v>
      </c>
      <c r="AG415" s="86">
        <f ca="1" t="shared" si="55"/>
        <v>0</v>
      </c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111"/>
    </row>
    <row r="416" spans="1:65">
      <c r="A416" s="116" t="s">
        <v>107</v>
      </c>
      <c r="B416" s="73">
        <f ca="1" t="shared" ref="B416:AG416" si="56">--_xlfn.BITXOR(B414,B415)</f>
        <v>1</v>
      </c>
      <c r="C416" s="74">
        <f ca="1" t="shared" si="56"/>
        <v>0</v>
      </c>
      <c r="D416" s="74">
        <f ca="1" t="shared" si="56"/>
        <v>0</v>
      </c>
      <c r="E416" s="74">
        <f ca="1" t="shared" si="56"/>
        <v>0</v>
      </c>
      <c r="F416" s="74">
        <f ca="1" t="shared" si="56"/>
        <v>0</v>
      </c>
      <c r="G416" s="74">
        <f ca="1" t="shared" si="56"/>
        <v>1</v>
      </c>
      <c r="H416" s="74">
        <f ca="1" t="shared" si="56"/>
        <v>1</v>
      </c>
      <c r="I416" s="86">
        <f ca="1" t="shared" si="56"/>
        <v>1</v>
      </c>
      <c r="J416" s="172">
        <f ca="1" t="shared" si="56"/>
        <v>0</v>
      </c>
      <c r="K416" s="173">
        <f ca="1" t="shared" si="56"/>
        <v>0</v>
      </c>
      <c r="L416" s="173">
        <f ca="1" t="shared" si="56"/>
        <v>0</v>
      </c>
      <c r="M416" s="173">
        <f ca="1" t="shared" si="56"/>
        <v>1</v>
      </c>
      <c r="N416" s="173">
        <f ca="1" t="shared" si="56"/>
        <v>1</v>
      </c>
      <c r="O416" s="173">
        <f ca="1" t="shared" si="56"/>
        <v>0</v>
      </c>
      <c r="P416" s="173">
        <f ca="1" t="shared" si="56"/>
        <v>1</v>
      </c>
      <c r="Q416" s="179">
        <f ca="1" t="shared" si="56"/>
        <v>0</v>
      </c>
      <c r="R416" s="73">
        <f ca="1" t="shared" si="56"/>
        <v>0</v>
      </c>
      <c r="S416" s="74">
        <f ca="1" t="shared" si="56"/>
        <v>1</v>
      </c>
      <c r="T416" s="74">
        <f ca="1" t="shared" si="56"/>
        <v>1</v>
      </c>
      <c r="U416" s="74">
        <f ca="1" t="shared" si="56"/>
        <v>0</v>
      </c>
      <c r="V416" s="74">
        <f ca="1" t="shared" si="56"/>
        <v>1</v>
      </c>
      <c r="W416" s="74">
        <f ca="1" t="shared" si="56"/>
        <v>1</v>
      </c>
      <c r="X416" s="74">
        <f ca="1" t="shared" si="56"/>
        <v>0</v>
      </c>
      <c r="Y416" s="86">
        <f ca="1" t="shared" si="56"/>
        <v>1</v>
      </c>
      <c r="Z416" s="172">
        <f ca="1" t="shared" si="56"/>
        <v>0</v>
      </c>
      <c r="AA416" s="173">
        <f ca="1" t="shared" si="56"/>
        <v>1</v>
      </c>
      <c r="AB416" s="173">
        <f ca="1" t="shared" si="56"/>
        <v>0</v>
      </c>
      <c r="AC416" s="173">
        <f ca="1" t="shared" si="56"/>
        <v>0</v>
      </c>
      <c r="AD416" s="173">
        <f ca="1" t="shared" si="56"/>
        <v>1</v>
      </c>
      <c r="AE416" s="173">
        <f ca="1" t="shared" si="56"/>
        <v>0</v>
      </c>
      <c r="AF416" s="173">
        <f ca="1" t="shared" si="56"/>
        <v>1</v>
      </c>
      <c r="AG416" s="179">
        <f ca="1" t="shared" si="56"/>
        <v>1</v>
      </c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111"/>
    </row>
    <row r="417" spans="1:65">
      <c r="A417" s="2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111"/>
    </row>
    <row r="418" spans="1:65">
      <c r="A418" s="210" t="s">
        <v>108</v>
      </c>
      <c r="B418" s="172">
        <f ca="1" t="shared" ref="B418:AG418" si="57">AH334</f>
        <v>0</v>
      </c>
      <c r="C418" s="173">
        <f ca="1" t="shared" si="57"/>
        <v>1</v>
      </c>
      <c r="D418" s="173">
        <f ca="1" t="shared" si="57"/>
        <v>0</v>
      </c>
      <c r="E418" s="173">
        <f ca="1" t="shared" si="57"/>
        <v>1</v>
      </c>
      <c r="F418" s="173">
        <f ca="1" t="shared" si="57"/>
        <v>0</v>
      </c>
      <c r="G418" s="173">
        <f ca="1" t="shared" si="57"/>
        <v>1</v>
      </c>
      <c r="H418" s="173">
        <f ca="1" t="shared" si="57"/>
        <v>0</v>
      </c>
      <c r="I418" s="179">
        <f ca="1" t="shared" si="57"/>
        <v>0</v>
      </c>
      <c r="J418" s="73">
        <f ca="1" t="shared" si="57"/>
        <v>1</v>
      </c>
      <c r="K418" s="74">
        <f ca="1" t="shared" si="57"/>
        <v>1</v>
      </c>
      <c r="L418" s="74">
        <f ca="1" t="shared" si="57"/>
        <v>1</v>
      </c>
      <c r="M418" s="74">
        <f ca="1" t="shared" si="57"/>
        <v>0</v>
      </c>
      <c r="N418" s="74">
        <f ca="1" t="shared" si="57"/>
        <v>1</v>
      </c>
      <c r="O418" s="74">
        <f ca="1" t="shared" si="57"/>
        <v>1</v>
      </c>
      <c r="P418" s="74">
        <f ca="1" t="shared" si="57"/>
        <v>0</v>
      </c>
      <c r="Q418" s="86">
        <f ca="1" t="shared" si="57"/>
        <v>0</v>
      </c>
      <c r="R418" s="172">
        <f ca="1" t="shared" si="57"/>
        <v>1</v>
      </c>
      <c r="S418" s="173">
        <f ca="1" t="shared" si="57"/>
        <v>1</v>
      </c>
      <c r="T418" s="173">
        <f ca="1" t="shared" si="57"/>
        <v>0</v>
      </c>
      <c r="U418" s="173">
        <f ca="1" t="shared" si="57"/>
        <v>1</v>
      </c>
      <c r="V418" s="173">
        <f ca="1" t="shared" si="57"/>
        <v>0</v>
      </c>
      <c r="W418" s="173">
        <f ca="1" t="shared" si="57"/>
        <v>0</v>
      </c>
      <c r="X418" s="173">
        <f ca="1" t="shared" si="57"/>
        <v>1</v>
      </c>
      <c r="Y418" s="179">
        <f ca="1" t="shared" si="57"/>
        <v>1</v>
      </c>
      <c r="Z418" s="73">
        <f ca="1" t="shared" si="57"/>
        <v>1</v>
      </c>
      <c r="AA418" s="74">
        <f ca="1" t="shared" si="57"/>
        <v>0</v>
      </c>
      <c r="AB418" s="74">
        <f ca="1" t="shared" si="57"/>
        <v>1</v>
      </c>
      <c r="AC418" s="74">
        <f ca="1" t="shared" si="57"/>
        <v>1</v>
      </c>
      <c r="AD418" s="74">
        <f ca="1" t="shared" si="57"/>
        <v>0</v>
      </c>
      <c r="AE418" s="74">
        <f ca="1" t="shared" si="57"/>
        <v>1</v>
      </c>
      <c r="AF418" s="74">
        <f ca="1" t="shared" si="57"/>
        <v>0</v>
      </c>
      <c r="AG418" s="86">
        <f ca="1" t="shared" si="57"/>
        <v>1</v>
      </c>
      <c r="AH418" s="183"/>
      <c r="AI418" s="183"/>
      <c r="AJ418" s="183"/>
      <c r="AK418" s="183"/>
      <c r="AL418" s="183"/>
      <c r="AM418" s="183"/>
      <c r="AN418" s="183"/>
      <c r="AO418" s="183"/>
      <c r="AP418" s="183"/>
      <c r="AQ418" s="183"/>
      <c r="AR418" s="183"/>
      <c r="AS418" s="183"/>
      <c r="AT418" s="183"/>
      <c r="AU418" s="183"/>
      <c r="AV418" s="183"/>
      <c r="AW418" s="183"/>
      <c r="AX418" s="183"/>
      <c r="AY418" s="183"/>
      <c r="AZ418" s="183"/>
      <c r="BA418" s="183"/>
      <c r="BB418" s="183"/>
      <c r="BC418" s="183"/>
      <c r="BD418" s="183"/>
      <c r="BE418" s="183"/>
      <c r="BF418" s="183"/>
      <c r="BG418" s="183"/>
      <c r="BH418" s="183"/>
      <c r="BI418" s="183"/>
      <c r="BJ418" s="183"/>
      <c r="BK418" s="183"/>
      <c r="BL418" s="183"/>
      <c r="BM418" s="185"/>
    </row>
    <row r="420" spans="1:65">
      <c r="A420" s="114" t="s">
        <v>109</v>
      </c>
      <c r="B420" s="115"/>
      <c r="C420" s="115"/>
      <c r="D420" s="115"/>
      <c r="E420" s="115"/>
      <c r="F420" s="115"/>
      <c r="G420" s="115"/>
      <c r="H420" s="115"/>
      <c r="I420" s="115"/>
      <c r="J420" s="115"/>
      <c r="K420" s="115"/>
      <c r="L420" s="115"/>
      <c r="M420" s="115"/>
      <c r="N420" s="115"/>
      <c r="O420" s="115"/>
      <c r="P420" s="115"/>
      <c r="Q420" s="115"/>
      <c r="R420" s="115"/>
      <c r="S420" s="115"/>
      <c r="T420" s="115"/>
      <c r="U420" s="115"/>
      <c r="V420" s="115"/>
      <c r="W420" s="115"/>
      <c r="X420" s="115"/>
      <c r="Y420" s="115"/>
      <c r="Z420" s="115"/>
      <c r="AA420" s="115"/>
      <c r="AB420" s="115"/>
      <c r="AC420" s="115"/>
      <c r="AD420" s="115"/>
      <c r="AE420" s="115"/>
      <c r="AF420" s="115"/>
      <c r="AG420" s="115"/>
      <c r="AH420" s="115"/>
      <c r="AI420" s="115"/>
      <c r="AJ420" s="115"/>
      <c r="AK420" s="115"/>
      <c r="AL420" s="115"/>
      <c r="AM420" s="115"/>
      <c r="AN420" s="115"/>
      <c r="AO420" s="115"/>
      <c r="AP420" s="115"/>
      <c r="AQ420" s="115"/>
      <c r="AR420" s="115"/>
      <c r="AS420" s="115"/>
      <c r="AT420" s="115"/>
      <c r="AU420" s="115"/>
      <c r="AV420" s="115"/>
      <c r="AW420" s="115"/>
      <c r="AX420" s="115"/>
      <c r="AY420" s="115"/>
      <c r="AZ420" s="115"/>
      <c r="BA420" s="115"/>
      <c r="BB420" s="115"/>
      <c r="BC420" s="115"/>
      <c r="BD420" s="115"/>
      <c r="BE420" s="115"/>
      <c r="BF420" s="115"/>
      <c r="BG420" s="115"/>
      <c r="BH420" s="115"/>
      <c r="BI420" s="115"/>
      <c r="BJ420" s="115"/>
      <c r="BK420" s="115"/>
      <c r="BL420" s="115"/>
      <c r="BM420" s="194"/>
    </row>
    <row r="421" spans="1:65">
      <c r="A421" s="116" t="s">
        <v>110</v>
      </c>
      <c r="B421" s="117"/>
      <c r="C421" s="117"/>
      <c r="D421" s="117"/>
      <c r="E421" s="117"/>
      <c r="F421" s="117"/>
      <c r="G421" s="117"/>
      <c r="H421" s="117"/>
      <c r="I421" s="117"/>
      <c r="J421" s="117"/>
      <c r="K421" s="117"/>
      <c r="L421" s="117"/>
      <c r="M421" s="117"/>
      <c r="N421" s="117"/>
      <c r="O421" s="117"/>
      <c r="P421" s="117"/>
      <c r="Q421" s="117"/>
      <c r="R421" s="117"/>
      <c r="S421" s="117"/>
      <c r="T421" s="117"/>
      <c r="U421" s="117"/>
      <c r="V421" s="117"/>
      <c r="W421" s="117"/>
      <c r="X421" s="117"/>
      <c r="Y421" s="117"/>
      <c r="Z421" s="117"/>
      <c r="AA421" s="117"/>
      <c r="AB421" s="117"/>
      <c r="AC421" s="117"/>
      <c r="AD421" s="117"/>
      <c r="AE421" s="117"/>
      <c r="AF421" s="117"/>
      <c r="AG421" s="117"/>
      <c r="AH421" s="117"/>
      <c r="AI421" s="117"/>
      <c r="AJ421" s="117"/>
      <c r="AK421" s="117"/>
      <c r="AL421" s="117"/>
      <c r="AM421" s="117"/>
      <c r="AN421" s="117"/>
      <c r="AO421" s="117"/>
      <c r="AP421" s="117"/>
      <c r="AQ421" s="117"/>
      <c r="AR421" s="117"/>
      <c r="AS421" s="117"/>
      <c r="AT421" s="117"/>
      <c r="AU421" s="117"/>
      <c r="AV421" s="117"/>
      <c r="AW421" s="117"/>
      <c r="AX421" s="117"/>
      <c r="AY421" s="117"/>
      <c r="AZ421" s="117"/>
      <c r="BA421" s="117"/>
      <c r="BB421" s="117"/>
      <c r="BC421" s="117"/>
      <c r="BD421" s="117"/>
      <c r="BE421" s="117"/>
      <c r="BF421" s="117"/>
      <c r="BG421" s="117"/>
      <c r="BH421" s="117"/>
      <c r="BI421" s="117"/>
      <c r="BJ421" s="117"/>
      <c r="BK421" s="117"/>
      <c r="BL421" s="117"/>
      <c r="BM421" s="195"/>
    </row>
    <row r="422" spans="1:65">
      <c r="A422" s="118" t="s">
        <v>111</v>
      </c>
      <c r="B422" s="119"/>
      <c r="C422" s="119"/>
      <c r="D422" s="119"/>
      <c r="E422" s="119"/>
      <c r="F422" s="119"/>
      <c r="G422" s="119"/>
      <c r="H422" s="119"/>
      <c r="I422" s="119"/>
      <c r="J422" s="119"/>
      <c r="K422" s="119"/>
      <c r="L422" s="119"/>
      <c r="M422" s="119"/>
      <c r="N422" s="119"/>
      <c r="O422" s="119"/>
      <c r="P422" s="119"/>
      <c r="Q422" s="119"/>
      <c r="R422" s="119"/>
      <c r="S422" s="119"/>
      <c r="T422" s="119"/>
      <c r="U422" s="119"/>
      <c r="V422" s="119"/>
      <c r="W422" s="119"/>
      <c r="X422" s="119"/>
      <c r="Y422" s="119"/>
      <c r="Z422" s="119"/>
      <c r="AA422" s="119"/>
      <c r="AB422" s="119"/>
      <c r="AC422" s="119"/>
      <c r="AD422" s="119"/>
      <c r="AE422" s="119"/>
      <c r="AF422" s="119"/>
      <c r="AG422" s="119"/>
      <c r="AH422" s="119"/>
      <c r="AI422" s="119"/>
      <c r="AJ422" s="119"/>
      <c r="AK422" s="119"/>
      <c r="AL422" s="119"/>
      <c r="AM422" s="119"/>
      <c r="AN422" s="119"/>
      <c r="AO422" s="119"/>
      <c r="AP422" s="119"/>
      <c r="AQ422" s="119"/>
      <c r="AR422" s="119"/>
      <c r="AS422" s="119"/>
      <c r="AT422" s="119"/>
      <c r="AU422" s="119"/>
      <c r="AV422" s="119"/>
      <c r="AW422" s="119"/>
      <c r="AX422" s="119"/>
      <c r="AY422" s="119"/>
      <c r="AZ422" s="119"/>
      <c r="BA422" s="119"/>
      <c r="BB422" s="119"/>
      <c r="BC422" s="119"/>
      <c r="BD422" s="119"/>
      <c r="BE422" s="119"/>
      <c r="BF422" s="119"/>
      <c r="BG422" s="119"/>
      <c r="BH422" s="119"/>
      <c r="BI422" s="119"/>
      <c r="BJ422" s="119"/>
      <c r="BK422" s="119"/>
      <c r="BL422" s="119"/>
      <c r="BM422" s="196"/>
    </row>
    <row r="423" spans="1:65">
      <c r="A423" s="22"/>
      <c r="BM423" s="111"/>
    </row>
    <row r="424" spans="1:65">
      <c r="A424" s="22"/>
      <c r="B424" s="38">
        <v>58</v>
      </c>
      <c r="C424" s="38">
        <v>50</v>
      </c>
      <c r="D424" s="38">
        <v>42</v>
      </c>
      <c r="E424" s="38">
        <v>34</v>
      </c>
      <c r="F424" s="38">
        <v>26</v>
      </c>
      <c r="G424" s="38">
        <v>18</v>
      </c>
      <c r="H424" s="38">
        <v>10</v>
      </c>
      <c r="I424" s="38">
        <v>2</v>
      </c>
      <c r="J424" s="38">
        <v>60</v>
      </c>
      <c r="K424" s="38">
        <v>52</v>
      </c>
      <c r="L424" s="38">
        <v>44</v>
      </c>
      <c r="M424" s="38">
        <v>36</v>
      </c>
      <c r="N424" s="38">
        <v>28</v>
      </c>
      <c r="O424" s="38">
        <v>20</v>
      </c>
      <c r="P424" s="38">
        <v>12</v>
      </c>
      <c r="Q424" s="38">
        <v>4</v>
      </c>
      <c r="R424" s="38">
        <v>62</v>
      </c>
      <c r="S424" s="38">
        <v>54</v>
      </c>
      <c r="T424" s="38">
        <v>46</v>
      </c>
      <c r="U424" s="38">
        <v>38</v>
      </c>
      <c r="V424" s="38">
        <v>30</v>
      </c>
      <c r="W424" s="38">
        <v>22</v>
      </c>
      <c r="X424" s="38">
        <v>14</v>
      </c>
      <c r="Y424" s="38">
        <v>6</v>
      </c>
      <c r="Z424" s="38">
        <v>64</v>
      </c>
      <c r="AA424" s="38">
        <v>56</v>
      </c>
      <c r="AB424" s="38">
        <v>48</v>
      </c>
      <c r="AC424" s="38">
        <v>40</v>
      </c>
      <c r="AD424" s="38">
        <v>32</v>
      </c>
      <c r="AE424" s="38">
        <v>24</v>
      </c>
      <c r="AF424" s="38">
        <v>16</v>
      </c>
      <c r="AG424" s="38">
        <v>8</v>
      </c>
      <c r="AH424" s="38">
        <v>57</v>
      </c>
      <c r="AI424" s="38">
        <v>49</v>
      </c>
      <c r="AJ424" s="38">
        <v>41</v>
      </c>
      <c r="AK424" s="38">
        <v>33</v>
      </c>
      <c r="AL424" s="38">
        <v>25</v>
      </c>
      <c r="AM424" s="38">
        <v>17</v>
      </c>
      <c r="AN424" s="38">
        <v>9</v>
      </c>
      <c r="AO424" s="38">
        <v>1</v>
      </c>
      <c r="AP424" s="38">
        <v>59</v>
      </c>
      <c r="AQ424" s="38">
        <v>51</v>
      </c>
      <c r="AR424" s="38">
        <v>43</v>
      </c>
      <c r="AS424" s="38">
        <v>35</v>
      </c>
      <c r="AT424" s="38">
        <v>27</v>
      </c>
      <c r="AU424" s="38">
        <v>19</v>
      </c>
      <c r="AV424" s="38">
        <v>11</v>
      </c>
      <c r="AW424" s="38">
        <v>3</v>
      </c>
      <c r="AX424" s="38">
        <v>61</v>
      </c>
      <c r="AY424" s="38">
        <v>53</v>
      </c>
      <c r="AZ424" s="38">
        <v>45</v>
      </c>
      <c r="BA424" s="38">
        <v>37</v>
      </c>
      <c r="BB424" s="38">
        <v>29</v>
      </c>
      <c r="BC424" s="38">
        <v>21</v>
      </c>
      <c r="BD424" s="38">
        <v>13</v>
      </c>
      <c r="BE424" s="38">
        <v>5</v>
      </c>
      <c r="BF424" s="38">
        <v>63</v>
      </c>
      <c r="BG424" s="38">
        <v>55</v>
      </c>
      <c r="BH424" s="38">
        <v>47</v>
      </c>
      <c r="BI424" s="38">
        <v>39</v>
      </c>
      <c r="BJ424" s="38">
        <v>31</v>
      </c>
      <c r="BK424" s="38">
        <v>23</v>
      </c>
      <c r="BL424" s="38">
        <v>15</v>
      </c>
      <c r="BM424" s="98">
        <v>7</v>
      </c>
    </row>
    <row r="425" spans="1:65">
      <c r="A425" s="47" t="s">
        <v>0</v>
      </c>
      <c r="B425" s="39">
        <f ca="1" t="shared" ref="B425:AG425" si="58">B418</f>
        <v>0</v>
      </c>
      <c r="C425" s="40">
        <f ca="1" t="shared" si="58"/>
        <v>1</v>
      </c>
      <c r="D425" s="40">
        <f ca="1" t="shared" si="58"/>
        <v>0</v>
      </c>
      <c r="E425" s="40">
        <f ca="1" t="shared" si="58"/>
        <v>1</v>
      </c>
      <c r="F425" s="40">
        <f ca="1" t="shared" si="58"/>
        <v>0</v>
      </c>
      <c r="G425" s="40">
        <f ca="1" t="shared" si="58"/>
        <v>1</v>
      </c>
      <c r="H425" s="40">
        <f ca="1" t="shared" si="58"/>
        <v>0</v>
      </c>
      <c r="I425" s="79">
        <f ca="1" t="shared" si="58"/>
        <v>0</v>
      </c>
      <c r="J425" s="80">
        <f ca="1" t="shared" si="58"/>
        <v>1</v>
      </c>
      <c r="K425" s="81">
        <f ca="1" t="shared" si="58"/>
        <v>1</v>
      </c>
      <c r="L425" s="81">
        <f ca="1" t="shared" si="58"/>
        <v>1</v>
      </c>
      <c r="M425" s="81">
        <f ca="1" t="shared" si="58"/>
        <v>0</v>
      </c>
      <c r="N425" s="81">
        <f ca="1" t="shared" si="58"/>
        <v>1</v>
      </c>
      <c r="O425" s="81">
        <f ca="1" t="shared" si="58"/>
        <v>1</v>
      </c>
      <c r="P425" s="81">
        <f ca="1" t="shared" si="58"/>
        <v>0</v>
      </c>
      <c r="Q425" s="88">
        <f ca="1" t="shared" si="58"/>
        <v>0</v>
      </c>
      <c r="R425" s="39">
        <f ca="1" t="shared" si="58"/>
        <v>1</v>
      </c>
      <c r="S425" s="40">
        <f ca="1" t="shared" si="58"/>
        <v>1</v>
      </c>
      <c r="T425" s="40">
        <f ca="1" t="shared" si="58"/>
        <v>0</v>
      </c>
      <c r="U425" s="40">
        <f ca="1" t="shared" si="58"/>
        <v>1</v>
      </c>
      <c r="V425" s="40">
        <f ca="1" t="shared" si="58"/>
        <v>0</v>
      </c>
      <c r="W425" s="40">
        <f ca="1" t="shared" si="58"/>
        <v>0</v>
      </c>
      <c r="X425" s="40">
        <f ca="1" t="shared" si="58"/>
        <v>1</v>
      </c>
      <c r="Y425" s="79">
        <f ca="1" t="shared" si="58"/>
        <v>1</v>
      </c>
      <c r="Z425" s="80">
        <f ca="1" t="shared" si="58"/>
        <v>1</v>
      </c>
      <c r="AA425" s="81">
        <f ca="1" t="shared" si="58"/>
        <v>0</v>
      </c>
      <c r="AB425" s="81">
        <f ca="1" t="shared" si="58"/>
        <v>1</v>
      </c>
      <c r="AC425" s="81">
        <f ca="1" t="shared" si="58"/>
        <v>1</v>
      </c>
      <c r="AD425" s="81">
        <f ca="1" t="shared" si="58"/>
        <v>0</v>
      </c>
      <c r="AE425" s="81">
        <f ca="1" t="shared" si="58"/>
        <v>1</v>
      </c>
      <c r="AF425" s="81">
        <f ca="1" t="shared" si="58"/>
        <v>0</v>
      </c>
      <c r="AG425" s="88">
        <f ca="1" t="shared" si="58"/>
        <v>1</v>
      </c>
      <c r="AH425" s="39">
        <f ca="1" t="shared" ref="AH425:BM425" si="59">B416</f>
        <v>1</v>
      </c>
      <c r="AI425" s="40">
        <f ca="1" t="shared" si="59"/>
        <v>0</v>
      </c>
      <c r="AJ425" s="40">
        <f ca="1" t="shared" si="59"/>
        <v>0</v>
      </c>
      <c r="AK425" s="40">
        <f ca="1" t="shared" si="59"/>
        <v>0</v>
      </c>
      <c r="AL425" s="40">
        <f ca="1" t="shared" si="59"/>
        <v>0</v>
      </c>
      <c r="AM425" s="40">
        <f ca="1" t="shared" si="59"/>
        <v>1</v>
      </c>
      <c r="AN425" s="40">
        <f ca="1" t="shared" si="59"/>
        <v>1</v>
      </c>
      <c r="AO425" s="79">
        <f ca="1" t="shared" si="59"/>
        <v>1</v>
      </c>
      <c r="AP425" s="80">
        <f ca="1" t="shared" si="59"/>
        <v>0</v>
      </c>
      <c r="AQ425" s="81">
        <f ca="1" t="shared" si="59"/>
        <v>0</v>
      </c>
      <c r="AR425" s="81">
        <f ca="1" t="shared" si="59"/>
        <v>0</v>
      </c>
      <c r="AS425" s="81">
        <f ca="1" t="shared" si="59"/>
        <v>1</v>
      </c>
      <c r="AT425" s="81">
        <f ca="1" t="shared" si="59"/>
        <v>1</v>
      </c>
      <c r="AU425" s="81">
        <f ca="1" t="shared" si="59"/>
        <v>0</v>
      </c>
      <c r="AV425" s="81">
        <f ca="1" t="shared" si="59"/>
        <v>1</v>
      </c>
      <c r="AW425" s="88">
        <f ca="1" t="shared" si="59"/>
        <v>0</v>
      </c>
      <c r="AX425" s="39">
        <f ca="1" t="shared" si="59"/>
        <v>0</v>
      </c>
      <c r="AY425" s="40">
        <f ca="1" t="shared" si="59"/>
        <v>1</v>
      </c>
      <c r="AZ425" s="40">
        <f ca="1" t="shared" si="59"/>
        <v>1</v>
      </c>
      <c r="BA425" s="40">
        <f ca="1" t="shared" si="59"/>
        <v>0</v>
      </c>
      <c r="BB425" s="40">
        <f ca="1" t="shared" si="59"/>
        <v>1</v>
      </c>
      <c r="BC425" s="40">
        <f ca="1" t="shared" si="59"/>
        <v>1</v>
      </c>
      <c r="BD425" s="40">
        <f ca="1" t="shared" si="59"/>
        <v>0</v>
      </c>
      <c r="BE425" s="79">
        <f ca="1" t="shared" si="59"/>
        <v>1</v>
      </c>
      <c r="BF425" s="80">
        <f ca="1" t="shared" si="59"/>
        <v>0</v>
      </c>
      <c r="BG425" s="81">
        <f ca="1" t="shared" si="59"/>
        <v>1</v>
      </c>
      <c r="BH425" s="81">
        <f ca="1" t="shared" si="59"/>
        <v>0</v>
      </c>
      <c r="BI425" s="81">
        <f ca="1" t="shared" si="59"/>
        <v>0</v>
      </c>
      <c r="BJ425" s="81">
        <f ca="1" t="shared" si="59"/>
        <v>1</v>
      </c>
      <c r="BK425" s="81">
        <f ca="1" t="shared" si="59"/>
        <v>0</v>
      </c>
      <c r="BL425" s="81">
        <f ca="1" t="shared" si="59"/>
        <v>1</v>
      </c>
      <c r="BM425" s="88">
        <f ca="1" t="shared" si="59"/>
        <v>1</v>
      </c>
    </row>
    <row r="426" spans="1:65">
      <c r="A426" s="22"/>
      <c r="B426" s="120" t="s">
        <v>112</v>
      </c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  <c r="AD426" s="121"/>
      <c r="AE426" s="121"/>
      <c r="AF426" s="121"/>
      <c r="AG426" s="188"/>
      <c r="AH426" s="189" t="s">
        <v>113</v>
      </c>
      <c r="AI426" s="190"/>
      <c r="AJ426" s="190"/>
      <c r="AK426" s="190"/>
      <c r="AL426" s="190"/>
      <c r="AM426" s="190"/>
      <c r="AN426" s="190"/>
      <c r="AO426" s="190"/>
      <c r="AP426" s="190"/>
      <c r="AQ426" s="190"/>
      <c r="AR426" s="190"/>
      <c r="AS426" s="190"/>
      <c r="AT426" s="190"/>
      <c r="AU426" s="190"/>
      <c r="AV426" s="190"/>
      <c r="AW426" s="190"/>
      <c r="AX426" s="190"/>
      <c r="AY426" s="190"/>
      <c r="AZ426" s="190"/>
      <c r="BA426" s="190"/>
      <c r="BB426" s="190"/>
      <c r="BC426" s="190"/>
      <c r="BD426" s="190"/>
      <c r="BE426" s="190"/>
      <c r="BF426" s="190"/>
      <c r="BG426" s="190"/>
      <c r="BH426" s="190"/>
      <c r="BI426" s="190"/>
      <c r="BJ426" s="190"/>
      <c r="BK426" s="190"/>
      <c r="BL426" s="190"/>
      <c r="BM426" s="197"/>
    </row>
    <row r="427" spans="1:65">
      <c r="A427" s="22"/>
      <c r="BM427" s="111"/>
    </row>
    <row r="428" spans="1:65">
      <c r="A428" s="22"/>
      <c r="B428" s="122">
        <v>1</v>
      </c>
      <c r="C428" s="123">
        <v>2</v>
      </c>
      <c r="D428" s="123">
        <v>3</v>
      </c>
      <c r="E428" s="123">
        <v>4</v>
      </c>
      <c r="F428" s="123">
        <v>5</v>
      </c>
      <c r="G428" s="123">
        <v>6</v>
      </c>
      <c r="H428" s="123">
        <v>7</v>
      </c>
      <c r="I428" s="123">
        <v>8</v>
      </c>
      <c r="J428" s="123">
        <v>9</v>
      </c>
      <c r="K428" s="123">
        <v>10</v>
      </c>
      <c r="L428" s="123">
        <v>11</v>
      </c>
      <c r="M428" s="123">
        <v>12</v>
      </c>
      <c r="N428" s="123">
        <v>13</v>
      </c>
      <c r="O428" s="123">
        <v>14</v>
      </c>
      <c r="P428" s="123">
        <v>15</v>
      </c>
      <c r="Q428" s="123">
        <v>16</v>
      </c>
      <c r="R428" s="123">
        <v>17</v>
      </c>
      <c r="S428" s="123">
        <v>18</v>
      </c>
      <c r="T428" s="123">
        <v>19</v>
      </c>
      <c r="U428" s="123">
        <v>20</v>
      </c>
      <c r="V428" s="123">
        <v>21</v>
      </c>
      <c r="W428" s="123">
        <v>22</v>
      </c>
      <c r="X428" s="123">
        <v>23</v>
      </c>
      <c r="Y428" s="123">
        <v>24</v>
      </c>
      <c r="Z428" s="123">
        <v>25</v>
      </c>
      <c r="AA428" s="123">
        <v>26</v>
      </c>
      <c r="AB428" s="123">
        <v>27</v>
      </c>
      <c r="AC428" s="123">
        <v>28</v>
      </c>
      <c r="AD428" s="123">
        <v>29</v>
      </c>
      <c r="AE428" s="123">
        <v>30</v>
      </c>
      <c r="AF428" s="123">
        <v>31</v>
      </c>
      <c r="AG428" s="191">
        <v>32</v>
      </c>
      <c r="BM428" s="111"/>
    </row>
    <row r="429" spans="1:65">
      <c r="A429" s="16" t="s">
        <v>113</v>
      </c>
      <c r="B429" s="124">
        <f ca="1" t="shared" ref="B429:AG429" si="60">AH425</f>
        <v>1</v>
      </c>
      <c r="C429" s="125">
        <f ca="1" t="shared" si="60"/>
        <v>0</v>
      </c>
      <c r="D429" s="125">
        <f ca="1" t="shared" si="60"/>
        <v>0</v>
      </c>
      <c r="E429" s="125">
        <f ca="1" t="shared" si="60"/>
        <v>0</v>
      </c>
      <c r="F429" s="125">
        <f ca="1" t="shared" si="60"/>
        <v>0</v>
      </c>
      <c r="G429" s="125">
        <f ca="1" t="shared" si="60"/>
        <v>1</v>
      </c>
      <c r="H429" s="125">
        <f ca="1" t="shared" si="60"/>
        <v>1</v>
      </c>
      <c r="I429" s="169">
        <f ca="1" t="shared" si="60"/>
        <v>1</v>
      </c>
      <c r="J429" s="170">
        <f ca="1" t="shared" si="60"/>
        <v>0</v>
      </c>
      <c r="K429" s="171">
        <f ca="1" t="shared" si="60"/>
        <v>0</v>
      </c>
      <c r="L429" s="171">
        <f ca="1" t="shared" si="60"/>
        <v>0</v>
      </c>
      <c r="M429" s="171">
        <f ca="1" t="shared" si="60"/>
        <v>1</v>
      </c>
      <c r="N429" s="171">
        <f ca="1" t="shared" si="60"/>
        <v>1</v>
      </c>
      <c r="O429" s="171">
        <f ca="1" t="shared" si="60"/>
        <v>0</v>
      </c>
      <c r="P429" s="171">
        <f ca="1" t="shared" si="60"/>
        <v>1</v>
      </c>
      <c r="Q429" s="178">
        <f ca="1" t="shared" si="60"/>
        <v>0</v>
      </c>
      <c r="R429" s="124">
        <f ca="1" t="shared" si="60"/>
        <v>0</v>
      </c>
      <c r="S429" s="125">
        <f ca="1" t="shared" si="60"/>
        <v>1</v>
      </c>
      <c r="T429" s="125">
        <f ca="1" t="shared" si="60"/>
        <v>1</v>
      </c>
      <c r="U429" s="125">
        <f ca="1" t="shared" si="60"/>
        <v>0</v>
      </c>
      <c r="V429" s="125">
        <f ca="1" t="shared" si="60"/>
        <v>1</v>
      </c>
      <c r="W429" s="125">
        <f ca="1" t="shared" si="60"/>
        <v>1</v>
      </c>
      <c r="X429" s="125">
        <f ca="1" t="shared" si="60"/>
        <v>0</v>
      </c>
      <c r="Y429" s="169">
        <f ca="1" t="shared" si="60"/>
        <v>1</v>
      </c>
      <c r="Z429" s="170">
        <f ca="1" t="shared" si="60"/>
        <v>0</v>
      </c>
      <c r="AA429" s="171">
        <f ca="1" t="shared" si="60"/>
        <v>1</v>
      </c>
      <c r="AB429" s="171">
        <f ca="1" t="shared" si="60"/>
        <v>0</v>
      </c>
      <c r="AC429" s="171">
        <f ca="1" t="shared" si="60"/>
        <v>0</v>
      </c>
      <c r="AD429" s="171">
        <f ca="1" t="shared" si="60"/>
        <v>1</v>
      </c>
      <c r="AE429" s="171">
        <f ca="1" t="shared" si="60"/>
        <v>0</v>
      </c>
      <c r="AF429" s="171">
        <f ca="1" t="shared" si="60"/>
        <v>1</v>
      </c>
      <c r="AG429" s="178">
        <f ca="1" t="shared" si="60"/>
        <v>1</v>
      </c>
      <c r="BM429" s="111"/>
    </row>
    <row r="430" spans="1:65">
      <c r="A430" s="22"/>
      <c r="B430" s="126">
        <v>32</v>
      </c>
      <c r="C430" s="127">
        <v>1</v>
      </c>
      <c r="D430" s="127">
        <v>2</v>
      </c>
      <c r="E430" s="127">
        <v>3</v>
      </c>
      <c r="F430" s="127">
        <v>4</v>
      </c>
      <c r="G430" s="127">
        <v>5</v>
      </c>
      <c r="H430" s="127">
        <v>4</v>
      </c>
      <c r="I430" s="127">
        <v>5</v>
      </c>
      <c r="J430" s="127">
        <v>6</v>
      </c>
      <c r="K430" s="127">
        <v>7</v>
      </c>
      <c r="L430" s="127">
        <v>8</v>
      </c>
      <c r="M430" s="127">
        <v>9</v>
      </c>
      <c r="N430" s="127">
        <v>8</v>
      </c>
      <c r="O430" s="127">
        <v>9</v>
      </c>
      <c r="P430" s="127">
        <v>10</v>
      </c>
      <c r="Q430" s="127">
        <v>11</v>
      </c>
      <c r="R430" s="127">
        <v>12</v>
      </c>
      <c r="S430" s="127">
        <v>13</v>
      </c>
      <c r="T430" s="127">
        <v>12</v>
      </c>
      <c r="U430" s="127">
        <v>13</v>
      </c>
      <c r="V430" s="127">
        <v>14</v>
      </c>
      <c r="W430" s="127">
        <v>15</v>
      </c>
      <c r="X430" s="127">
        <v>16</v>
      </c>
      <c r="Y430" s="127">
        <v>17</v>
      </c>
      <c r="Z430" s="127">
        <v>16</v>
      </c>
      <c r="AA430" s="127">
        <v>17</v>
      </c>
      <c r="AB430" s="127">
        <v>18</v>
      </c>
      <c r="AC430" s="127">
        <v>19</v>
      </c>
      <c r="AD430" s="127">
        <v>20</v>
      </c>
      <c r="AE430" s="127">
        <v>21</v>
      </c>
      <c r="AF430" s="127">
        <v>20</v>
      </c>
      <c r="AG430" s="127">
        <v>21</v>
      </c>
      <c r="AH430" s="127">
        <v>22</v>
      </c>
      <c r="AI430" s="127">
        <v>23</v>
      </c>
      <c r="AJ430" s="127">
        <v>24</v>
      </c>
      <c r="AK430" s="127">
        <v>25</v>
      </c>
      <c r="AL430" s="127">
        <v>24</v>
      </c>
      <c r="AM430" s="127">
        <v>25</v>
      </c>
      <c r="AN430" s="127">
        <v>26</v>
      </c>
      <c r="AO430" s="127">
        <v>27</v>
      </c>
      <c r="AP430" s="127">
        <v>28</v>
      </c>
      <c r="AQ430" s="127">
        <v>29</v>
      </c>
      <c r="AR430" s="127">
        <v>28</v>
      </c>
      <c r="AS430" s="127">
        <v>29</v>
      </c>
      <c r="AT430" s="127">
        <v>30</v>
      </c>
      <c r="AU430" s="127">
        <v>31</v>
      </c>
      <c r="AV430" s="127">
        <v>32</v>
      </c>
      <c r="AW430" s="192">
        <v>1</v>
      </c>
      <c r="BM430" s="111"/>
    </row>
    <row r="431" spans="1:65">
      <c r="A431" s="47" t="s">
        <v>40</v>
      </c>
      <c r="B431" s="73">
        <f ca="1">OFFSET($B429,0,B430-1)</f>
        <v>1</v>
      </c>
      <c r="C431" s="74">
        <f ca="1">OFFSET($B429,0,C430-1)</f>
        <v>1</v>
      </c>
      <c r="D431" s="74">
        <f ca="1">OFFSET($B429,0,D430-1)</f>
        <v>0</v>
      </c>
      <c r="E431" s="74">
        <f ca="1">OFFSET($B429,0,E430-1)</f>
        <v>0</v>
      </c>
      <c r="F431" s="74">
        <f ca="1">OFFSET($B429,0,F430-1)</f>
        <v>0</v>
      </c>
      <c r="G431" s="74">
        <f ca="1">OFFSET($B429,0,G430-1)</f>
        <v>0</v>
      </c>
      <c r="H431" s="74">
        <f ca="1">OFFSET($B429,0,H430-1)</f>
        <v>0</v>
      </c>
      <c r="I431" s="86">
        <f ca="1">OFFSET($B429,0,I430-1)</f>
        <v>0</v>
      </c>
      <c r="J431" s="172">
        <f ca="1">OFFSET($B429,0,J430-1)</f>
        <v>1</v>
      </c>
      <c r="K431" s="173">
        <f ca="1">OFFSET($B429,0,K430-1)</f>
        <v>1</v>
      </c>
      <c r="L431" s="173">
        <f ca="1">OFFSET($B429,0,L430-1)</f>
        <v>1</v>
      </c>
      <c r="M431" s="173">
        <f ca="1">OFFSET($B429,0,M430-1)</f>
        <v>0</v>
      </c>
      <c r="N431" s="173">
        <f ca="1">OFFSET($B429,0,N430-1)</f>
        <v>1</v>
      </c>
      <c r="O431" s="173">
        <f ca="1">OFFSET($B429,0,O430-1)</f>
        <v>0</v>
      </c>
      <c r="P431" s="173">
        <f ca="1">OFFSET($B429,0,P430-1)</f>
        <v>0</v>
      </c>
      <c r="Q431" s="179">
        <f ca="1">OFFSET($B429,0,Q430-1)</f>
        <v>0</v>
      </c>
      <c r="R431" s="73">
        <f ca="1">OFFSET($B429,0,R430-1)</f>
        <v>1</v>
      </c>
      <c r="S431" s="74">
        <f ca="1">OFFSET($B429,0,S430-1)</f>
        <v>1</v>
      </c>
      <c r="T431" s="74">
        <f ca="1">OFFSET($B429,0,T430-1)</f>
        <v>1</v>
      </c>
      <c r="U431" s="74">
        <f ca="1">OFFSET($B429,0,U430-1)</f>
        <v>1</v>
      </c>
      <c r="V431" s="74">
        <f ca="1">OFFSET($B429,0,V430-1)</f>
        <v>0</v>
      </c>
      <c r="W431" s="74">
        <f ca="1">OFFSET($B429,0,W430-1)</f>
        <v>1</v>
      </c>
      <c r="X431" s="74">
        <f ca="1">OFFSET($B429,0,X430-1)</f>
        <v>0</v>
      </c>
      <c r="Y431" s="86">
        <f ca="1">OFFSET($B429,0,Y430-1)</f>
        <v>0</v>
      </c>
      <c r="Z431" s="172">
        <f ca="1">OFFSET($B429,0,Z430-1)</f>
        <v>0</v>
      </c>
      <c r="AA431" s="173">
        <f ca="1">OFFSET($B429,0,AA430-1)</f>
        <v>0</v>
      </c>
      <c r="AB431" s="173">
        <f ca="1">OFFSET($B429,0,AB430-1)</f>
        <v>1</v>
      </c>
      <c r="AC431" s="173">
        <f ca="1">OFFSET($B429,0,AC430-1)</f>
        <v>1</v>
      </c>
      <c r="AD431" s="173">
        <f ca="1">OFFSET($B429,0,AD430-1)</f>
        <v>0</v>
      </c>
      <c r="AE431" s="173">
        <f ca="1">OFFSET($B429,0,AE430-1)</f>
        <v>1</v>
      </c>
      <c r="AF431" s="173">
        <f ca="1">OFFSET($B429,0,AF430-1)</f>
        <v>0</v>
      </c>
      <c r="AG431" s="179">
        <f ca="1">OFFSET($B429,0,AG430-1)</f>
        <v>1</v>
      </c>
      <c r="AH431" s="73">
        <f ca="1">OFFSET($B429,0,AH430-1)</f>
        <v>1</v>
      </c>
      <c r="AI431" s="74">
        <f ca="1">OFFSET($B429,0,AI430-1)</f>
        <v>0</v>
      </c>
      <c r="AJ431" s="74">
        <f ca="1">OFFSET($B429,0,AJ430-1)</f>
        <v>1</v>
      </c>
      <c r="AK431" s="74">
        <f ca="1">OFFSET($B429,0,AK430-1)</f>
        <v>0</v>
      </c>
      <c r="AL431" s="74">
        <f ca="1">OFFSET($B429,0,AL430-1)</f>
        <v>1</v>
      </c>
      <c r="AM431" s="74">
        <f ca="1">OFFSET($B429,0,AM430-1)</f>
        <v>0</v>
      </c>
      <c r="AN431" s="74">
        <f ca="1">OFFSET($B429,0,AN430-1)</f>
        <v>1</v>
      </c>
      <c r="AO431" s="86">
        <f ca="1">OFFSET($B429,0,AO430-1)</f>
        <v>0</v>
      </c>
      <c r="AP431" s="172">
        <f ca="1">OFFSET($B429,0,AP430-1)</f>
        <v>0</v>
      </c>
      <c r="AQ431" s="173">
        <f ca="1">OFFSET($B429,0,AQ430-1)</f>
        <v>1</v>
      </c>
      <c r="AR431" s="173">
        <f ca="1">OFFSET($B429,0,AR430-1)</f>
        <v>0</v>
      </c>
      <c r="AS431" s="173">
        <f ca="1">OFFSET($B429,0,AS430-1)</f>
        <v>1</v>
      </c>
      <c r="AT431" s="173">
        <f ca="1">OFFSET($B429,0,AT430-1)</f>
        <v>0</v>
      </c>
      <c r="AU431" s="173">
        <f ca="1">OFFSET($B429,0,AU430-1)</f>
        <v>1</v>
      </c>
      <c r="AV431" s="173">
        <f ca="1">OFFSET($B429,0,AV430-1)</f>
        <v>1</v>
      </c>
      <c r="AW431" s="179">
        <f ca="1">OFFSET($B429,0,AW430-1)</f>
        <v>1</v>
      </c>
      <c r="BM431" s="111"/>
    </row>
    <row r="432" spans="1:65">
      <c r="A432" s="60" t="s">
        <v>114</v>
      </c>
      <c r="B432" s="99" t="str">
        <f ca="1">B$60</f>
        <v>1</v>
      </c>
      <c r="C432" s="100" t="str">
        <f ca="1" t="shared" ref="C432:AW432" si="61">C$60</f>
        <v>1</v>
      </c>
      <c r="D432" s="100" t="str">
        <f ca="1" t="shared" si="61"/>
        <v>1</v>
      </c>
      <c r="E432" s="100" t="str">
        <f ca="1" t="shared" si="61"/>
        <v>0</v>
      </c>
      <c r="F432" s="100" t="str">
        <f ca="1" t="shared" si="61"/>
        <v>0</v>
      </c>
      <c r="G432" s="100" t="str">
        <f ca="1" t="shared" si="61"/>
        <v>0</v>
      </c>
      <c r="H432" s="100" t="str">
        <f ca="1" t="shared" si="61"/>
        <v>0</v>
      </c>
      <c r="I432" s="100" t="str">
        <f ca="1" t="shared" si="61"/>
        <v>0</v>
      </c>
      <c r="J432" s="100" t="str">
        <f ca="1" t="shared" si="61"/>
        <v>1</v>
      </c>
      <c r="K432" s="100" t="str">
        <f ca="1" t="shared" si="61"/>
        <v>0</v>
      </c>
      <c r="L432" s="100" t="str">
        <f ca="1" t="shared" si="61"/>
        <v>1</v>
      </c>
      <c r="M432" s="100" t="str">
        <f ca="1" t="shared" si="61"/>
        <v>0</v>
      </c>
      <c r="N432" s="100" t="str">
        <f ca="1" t="shared" si="61"/>
        <v>0</v>
      </c>
      <c r="O432" s="100" t="str">
        <f ca="1" t="shared" si="61"/>
        <v>1</v>
      </c>
      <c r="P432" s="100" t="str">
        <f ca="1" t="shared" si="61"/>
        <v>1</v>
      </c>
      <c r="Q432" s="100" t="str">
        <f ca="1" t="shared" si="61"/>
        <v>0</v>
      </c>
      <c r="R432" s="100" t="str">
        <f ca="1" t="shared" si="61"/>
        <v>0</v>
      </c>
      <c r="S432" s="100" t="str">
        <f ca="1" t="shared" si="61"/>
        <v>0</v>
      </c>
      <c r="T432" s="100" t="str">
        <f ca="1" t="shared" si="61"/>
        <v>1</v>
      </c>
      <c r="U432" s="100" t="str">
        <f ca="1" t="shared" si="61"/>
        <v>0</v>
      </c>
      <c r="V432" s="100" t="str">
        <f ca="1" t="shared" si="61"/>
        <v>0</v>
      </c>
      <c r="W432" s="100" t="str">
        <f ca="1" t="shared" si="61"/>
        <v>1</v>
      </c>
      <c r="X432" s="100" t="str">
        <f ca="1" t="shared" si="61"/>
        <v>1</v>
      </c>
      <c r="Y432" s="106" t="str">
        <f ca="1" t="shared" si="61"/>
        <v>0</v>
      </c>
      <c r="Z432" s="186" t="str">
        <f ca="1" t="shared" si="61"/>
        <v>0</v>
      </c>
      <c r="AA432" s="187" t="str">
        <f ca="1" t="shared" si="61"/>
        <v>1</v>
      </c>
      <c r="AB432" s="187" t="str">
        <f ca="1" t="shared" si="61"/>
        <v>0</v>
      </c>
      <c r="AC432" s="187" t="str">
        <f ca="1" t="shared" si="61"/>
        <v>0</v>
      </c>
      <c r="AD432" s="187" t="str">
        <f ca="1" t="shared" si="61"/>
        <v>1</v>
      </c>
      <c r="AE432" s="187" t="str">
        <f ca="1" t="shared" si="61"/>
        <v>0</v>
      </c>
      <c r="AF432" s="187" t="str">
        <f ca="1" t="shared" si="61"/>
        <v>0</v>
      </c>
      <c r="AG432" s="187" t="str">
        <f ca="1" t="shared" si="61"/>
        <v>0</v>
      </c>
      <c r="AH432" s="187" t="str">
        <f ca="1" t="shared" si="61"/>
        <v>0</v>
      </c>
      <c r="AI432" s="187" t="str">
        <f ca="1" t="shared" si="61"/>
        <v>0</v>
      </c>
      <c r="AJ432" s="187" t="str">
        <f ca="1" t="shared" si="61"/>
        <v>1</v>
      </c>
      <c r="AK432" s="187" t="str">
        <f ca="1" t="shared" si="61"/>
        <v>1</v>
      </c>
      <c r="AL432" s="187" t="str">
        <f ca="1" t="shared" si="61"/>
        <v>0</v>
      </c>
      <c r="AM432" s="187" t="str">
        <f ca="1" t="shared" si="61"/>
        <v>1</v>
      </c>
      <c r="AN432" s="187" t="str">
        <f ca="1" t="shared" si="61"/>
        <v>1</v>
      </c>
      <c r="AO432" s="187" t="str">
        <f ca="1" t="shared" si="61"/>
        <v>1</v>
      </c>
      <c r="AP432" s="187" t="str">
        <f ca="1" t="shared" si="61"/>
        <v>1</v>
      </c>
      <c r="AQ432" s="187" t="str">
        <f ca="1" t="shared" si="61"/>
        <v>1</v>
      </c>
      <c r="AR432" s="187" t="str">
        <f ca="1" t="shared" si="61"/>
        <v>0</v>
      </c>
      <c r="AS432" s="187" t="str">
        <f ca="1" t="shared" si="61"/>
        <v>0</v>
      </c>
      <c r="AT432" s="187" t="str">
        <f ca="1" t="shared" si="61"/>
        <v>1</v>
      </c>
      <c r="AU432" s="187" t="str">
        <f ca="1" t="shared" si="61"/>
        <v>0</v>
      </c>
      <c r="AV432" s="187" t="str">
        <f ca="1" t="shared" si="61"/>
        <v>1</v>
      </c>
      <c r="AW432" s="193" t="str">
        <f ca="1" t="shared" si="61"/>
        <v>1</v>
      </c>
      <c r="BM432" s="111"/>
    </row>
    <row r="433" spans="1:65">
      <c r="A433" s="12" t="s">
        <v>42</v>
      </c>
      <c r="B433" s="128">
        <f ca="1" t="shared" ref="B433:AW433" si="62">--_xlfn.BITXOR(B431,B432)</f>
        <v>0</v>
      </c>
      <c r="C433" s="129">
        <f ca="1" t="shared" si="62"/>
        <v>0</v>
      </c>
      <c r="D433" s="129">
        <f ca="1" t="shared" si="62"/>
        <v>1</v>
      </c>
      <c r="E433" s="129">
        <f ca="1" t="shared" si="62"/>
        <v>0</v>
      </c>
      <c r="F433" s="129">
        <f ca="1" t="shared" si="62"/>
        <v>0</v>
      </c>
      <c r="G433" s="130">
        <f ca="1" t="shared" si="62"/>
        <v>0</v>
      </c>
      <c r="H433" s="131">
        <f ca="1" t="shared" si="62"/>
        <v>0</v>
      </c>
      <c r="I433" s="174">
        <f ca="1" t="shared" si="62"/>
        <v>0</v>
      </c>
      <c r="J433" s="174">
        <f ca="1" t="shared" si="62"/>
        <v>0</v>
      </c>
      <c r="K433" s="174">
        <f ca="1" t="shared" si="62"/>
        <v>1</v>
      </c>
      <c r="L433" s="174">
        <f ca="1" t="shared" si="62"/>
        <v>0</v>
      </c>
      <c r="M433" s="175">
        <f ca="1" t="shared" si="62"/>
        <v>0</v>
      </c>
      <c r="N433" s="128">
        <f ca="1" t="shared" si="62"/>
        <v>1</v>
      </c>
      <c r="O433" s="129">
        <f ca="1" t="shared" si="62"/>
        <v>1</v>
      </c>
      <c r="P433" s="129">
        <f ca="1" t="shared" si="62"/>
        <v>1</v>
      </c>
      <c r="Q433" s="129">
        <f ca="1" t="shared" si="62"/>
        <v>0</v>
      </c>
      <c r="R433" s="129">
        <f ca="1" t="shared" si="62"/>
        <v>1</v>
      </c>
      <c r="S433" s="130">
        <f ca="1" t="shared" si="62"/>
        <v>1</v>
      </c>
      <c r="T433" s="131">
        <f ca="1" t="shared" si="62"/>
        <v>0</v>
      </c>
      <c r="U433" s="174">
        <f ca="1" t="shared" si="62"/>
        <v>1</v>
      </c>
      <c r="V433" s="174">
        <f ca="1" t="shared" si="62"/>
        <v>0</v>
      </c>
      <c r="W433" s="174">
        <f ca="1" t="shared" si="62"/>
        <v>0</v>
      </c>
      <c r="X433" s="174">
        <f ca="1" t="shared" si="62"/>
        <v>1</v>
      </c>
      <c r="Y433" s="175">
        <f ca="1" t="shared" si="62"/>
        <v>0</v>
      </c>
      <c r="Z433" s="128">
        <f ca="1" t="shared" si="62"/>
        <v>0</v>
      </c>
      <c r="AA433" s="129">
        <f ca="1" t="shared" si="62"/>
        <v>1</v>
      </c>
      <c r="AB433" s="129">
        <f ca="1" t="shared" si="62"/>
        <v>1</v>
      </c>
      <c r="AC433" s="129">
        <f ca="1" t="shared" si="62"/>
        <v>1</v>
      </c>
      <c r="AD433" s="129">
        <f ca="1" t="shared" si="62"/>
        <v>1</v>
      </c>
      <c r="AE433" s="130">
        <f ca="1" t="shared" si="62"/>
        <v>1</v>
      </c>
      <c r="AF433" s="131">
        <f ca="1" t="shared" si="62"/>
        <v>0</v>
      </c>
      <c r="AG433" s="174">
        <f ca="1" t="shared" si="62"/>
        <v>1</v>
      </c>
      <c r="AH433" s="174">
        <f ca="1" t="shared" si="62"/>
        <v>1</v>
      </c>
      <c r="AI433" s="174">
        <f ca="1" t="shared" si="62"/>
        <v>0</v>
      </c>
      <c r="AJ433" s="174">
        <f ca="1" t="shared" si="62"/>
        <v>0</v>
      </c>
      <c r="AK433" s="175">
        <f ca="1" t="shared" si="62"/>
        <v>1</v>
      </c>
      <c r="AL433" s="128">
        <f ca="1" t="shared" si="62"/>
        <v>1</v>
      </c>
      <c r="AM433" s="129">
        <f ca="1" t="shared" si="62"/>
        <v>1</v>
      </c>
      <c r="AN433" s="129">
        <f ca="1" t="shared" si="62"/>
        <v>0</v>
      </c>
      <c r="AO433" s="129">
        <f ca="1" t="shared" si="62"/>
        <v>1</v>
      </c>
      <c r="AP433" s="129">
        <f ca="1" t="shared" si="62"/>
        <v>1</v>
      </c>
      <c r="AQ433" s="130">
        <f ca="1" t="shared" si="62"/>
        <v>0</v>
      </c>
      <c r="AR433" s="131">
        <f ca="1" t="shared" si="62"/>
        <v>0</v>
      </c>
      <c r="AS433" s="174">
        <f ca="1" t="shared" si="62"/>
        <v>1</v>
      </c>
      <c r="AT433" s="174">
        <f ca="1" t="shared" si="62"/>
        <v>1</v>
      </c>
      <c r="AU433" s="174">
        <f ca="1" t="shared" si="62"/>
        <v>1</v>
      </c>
      <c r="AV433" s="174">
        <f ca="1" t="shared" si="62"/>
        <v>0</v>
      </c>
      <c r="AW433" s="175">
        <f ca="1" t="shared" si="62"/>
        <v>0</v>
      </c>
      <c r="BM433" s="111"/>
    </row>
    <row r="434" spans="1:65">
      <c r="A434" s="22"/>
      <c r="BM434" s="111"/>
    </row>
    <row r="435" spans="1:65">
      <c r="A435" s="132" t="s">
        <v>42</v>
      </c>
      <c r="B435" s="73">
        <f ca="1" t="shared" ref="B435:AW435" si="63">B433</f>
        <v>0</v>
      </c>
      <c r="C435" s="74">
        <f ca="1" t="shared" si="63"/>
        <v>0</v>
      </c>
      <c r="D435" s="74">
        <f ca="1" t="shared" si="63"/>
        <v>1</v>
      </c>
      <c r="E435" s="74">
        <f ca="1" t="shared" si="63"/>
        <v>0</v>
      </c>
      <c r="F435" s="74">
        <f ca="1" t="shared" si="63"/>
        <v>0</v>
      </c>
      <c r="G435" s="74">
        <f ca="1" t="shared" si="63"/>
        <v>0</v>
      </c>
      <c r="H435" s="74">
        <f ca="1" t="shared" si="63"/>
        <v>0</v>
      </c>
      <c r="I435" s="86">
        <f ca="1" t="shared" si="63"/>
        <v>0</v>
      </c>
      <c r="J435" s="172">
        <f ca="1" t="shared" si="63"/>
        <v>0</v>
      </c>
      <c r="K435" s="173">
        <f ca="1" t="shared" si="63"/>
        <v>1</v>
      </c>
      <c r="L435" s="173">
        <f ca="1" t="shared" si="63"/>
        <v>0</v>
      </c>
      <c r="M435" s="173">
        <f ca="1" t="shared" si="63"/>
        <v>0</v>
      </c>
      <c r="N435" s="173">
        <f ca="1" t="shared" si="63"/>
        <v>1</v>
      </c>
      <c r="O435" s="173">
        <f ca="1" t="shared" si="63"/>
        <v>1</v>
      </c>
      <c r="P435" s="173">
        <f ca="1" t="shared" si="63"/>
        <v>1</v>
      </c>
      <c r="Q435" s="179">
        <f ca="1" t="shared" si="63"/>
        <v>0</v>
      </c>
      <c r="R435" s="73">
        <f ca="1" t="shared" si="63"/>
        <v>1</v>
      </c>
      <c r="S435" s="74">
        <f ca="1" t="shared" si="63"/>
        <v>1</v>
      </c>
      <c r="T435" s="74">
        <f ca="1" t="shared" si="63"/>
        <v>0</v>
      </c>
      <c r="U435" s="74">
        <f ca="1" t="shared" si="63"/>
        <v>1</v>
      </c>
      <c r="V435" s="74">
        <f ca="1" t="shared" si="63"/>
        <v>0</v>
      </c>
      <c r="W435" s="74">
        <f ca="1" t="shared" si="63"/>
        <v>0</v>
      </c>
      <c r="X435" s="74">
        <f ca="1" t="shared" si="63"/>
        <v>1</v>
      </c>
      <c r="Y435" s="86">
        <f ca="1" t="shared" si="63"/>
        <v>0</v>
      </c>
      <c r="Z435" s="172">
        <f ca="1" t="shared" si="63"/>
        <v>0</v>
      </c>
      <c r="AA435" s="173">
        <f ca="1" t="shared" si="63"/>
        <v>1</v>
      </c>
      <c r="AB435" s="173">
        <f ca="1" t="shared" si="63"/>
        <v>1</v>
      </c>
      <c r="AC435" s="173">
        <f ca="1" t="shared" si="63"/>
        <v>1</v>
      </c>
      <c r="AD435" s="173">
        <f ca="1" t="shared" si="63"/>
        <v>1</v>
      </c>
      <c r="AE435" s="173">
        <f ca="1" t="shared" si="63"/>
        <v>1</v>
      </c>
      <c r="AF435" s="173">
        <f ca="1" t="shared" si="63"/>
        <v>0</v>
      </c>
      <c r="AG435" s="179">
        <f ca="1" t="shared" si="63"/>
        <v>1</v>
      </c>
      <c r="AH435" s="73">
        <f ca="1" t="shared" si="63"/>
        <v>1</v>
      </c>
      <c r="AI435" s="74">
        <f ca="1" t="shared" si="63"/>
        <v>0</v>
      </c>
      <c r="AJ435" s="74">
        <f ca="1" t="shared" si="63"/>
        <v>0</v>
      </c>
      <c r="AK435" s="74">
        <f ca="1" t="shared" si="63"/>
        <v>1</v>
      </c>
      <c r="AL435" s="74">
        <f ca="1" t="shared" si="63"/>
        <v>1</v>
      </c>
      <c r="AM435" s="74">
        <f ca="1" t="shared" si="63"/>
        <v>1</v>
      </c>
      <c r="AN435" s="74">
        <f ca="1" t="shared" si="63"/>
        <v>0</v>
      </c>
      <c r="AO435" s="86">
        <f ca="1" t="shared" si="63"/>
        <v>1</v>
      </c>
      <c r="AP435" s="172">
        <f ca="1" t="shared" si="63"/>
        <v>1</v>
      </c>
      <c r="AQ435" s="173">
        <f ca="1" t="shared" si="63"/>
        <v>0</v>
      </c>
      <c r="AR435" s="173">
        <f ca="1" t="shared" si="63"/>
        <v>0</v>
      </c>
      <c r="AS435" s="173">
        <f ca="1" t="shared" si="63"/>
        <v>1</v>
      </c>
      <c r="AT435" s="173">
        <f ca="1" t="shared" si="63"/>
        <v>1</v>
      </c>
      <c r="AU435" s="173">
        <f ca="1" t="shared" si="63"/>
        <v>1</v>
      </c>
      <c r="AV435" s="173">
        <f ca="1" t="shared" si="63"/>
        <v>0</v>
      </c>
      <c r="AW435" s="179">
        <f ca="1" t="shared" si="63"/>
        <v>0</v>
      </c>
      <c r="AX435" s="183"/>
      <c r="AY435" s="183"/>
      <c r="AZ435" s="183"/>
      <c r="BA435" s="183"/>
      <c r="BB435" s="183"/>
      <c r="BC435" s="183"/>
      <c r="BD435" s="183"/>
      <c r="BE435" s="183"/>
      <c r="BF435" s="183"/>
      <c r="BG435" s="183"/>
      <c r="BH435" s="183"/>
      <c r="BI435" s="183"/>
      <c r="BJ435" s="183"/>
      <c r="BK435" s="183"/>
      <c r="BL435" s="183"/>
      <c r="BM435" s="185"/>
    </row>
    <row r="436" spans="1:65">
      <c r="A436" s="22"/>
      <c r="BM436" s="111"/>
    </row>
    <row r="437" spans="1:65">
      <c r="A437" s="118" t="s">
        <v>115</v>
      </c>
      <c r="B437" s="119"/>
      <c r="C437" s="119"/>
      <c r="D437" s="119"/>
      <c r="E437" s="119"/>
      <c r="F437" s="119"/>
      <c r="G437" s="119"/>
      <c r="H437" s="119"/>
      <c r="I437" s="119"/>
      <c r="J437" s="119"/>
      <c r="K437" s="119"/>
      <c r="L437" s="119"/>
      <c r="M437" s="119"/>
      <c r="N437" s="119"/>
      <c r="O437" s="119"/>
      <c r="P437" s="119"/>
      <c r="Q437" s="119"/>
      <c r="R437" s="119"/>
      <c r="S437" s="119"/>
      <c r="T437" s="119"/>
      <c r="U437" s="119"/>
      <c r="V437" s="119"/>
      <c r="W437" s="119"/>
      <c r="X437" s="119"/>
      <c r="Y437" s="119"/>
      <c r="Z437" s="119"/>
      <c r="AA437" s="119"/>
      <c r="AB437" s="119"/>
      <c r="AC437" s="119"/>
      <c r="AD437" s="119"/>
      <c r="AE437" s="119"/>
      <c r="AF437" s="119"/>
      <c r="AG437" s="119"/>
      <c r="AH437" s="119"/>
      <c r="AI437" s="119"/>
      <c r="AJ437" s="119"/>
      <c r="AK437" s="119"/>
      <c r="AL437" s="119"/>
      <c r="AM437" s="119"/>
      <c r="AN437" s="119"/>
      <c r="AO437" s="119"/>
      <c r="AP437" s="119"/>
      <c r="AQ437" s="119"/>
      <c r="AR437" s="119"/>
      <c r="AS437" s="119"/>
      <c r="AT437" s="119"/>
      <c r="AU437" s="119"/>
      <c r="AV437" s="119"/>
      <c r="AW437" s="119"/>
      <c r="AX437" s="119"/>
      <c r="AY437" s="119"/>
      <c r="AZ437" s="119"/>
      <c r="BA437" s="119"/>
      <c r="BB437" s="119"/>
      <c r="BC437" s="119"/>
      <c r="BD437" s="119"/>
      <c r="BE437" s="119"/>
      <c r="BF437" s="119"/>
      <c r="BG437" s="119"/>
      <c r="BH437" s="119"/>
      <c r="BI437" s="119"/>
      <c r="BJ437" s="119"/>
      <c r="BK437" s="119"/>
      <c r="BL437" s="119"/>
      <c r="BM437" s="196"/>
    </row>
    <row r="438" spans="1:65">
      <c r="A438" s="22"/>
      <c r="BM438" s="111"/>
    </row>
    <row r="439" spans="1:65">
      <c r="A439" s="22"/>
      <c r="B439" s="133" t="s">
        <v>43</v>
      </c>
      <c r="C439" s="134"/>
      <c r="D439" s="134"/>
      <c r="E439" s="134"/>
      <c r="F439" s="134"/>
      <c r="G439" s="135"/>
      <c r="H439" s="136" t="s">
        <v>44</v>
      </c>
      <c r="I439" s="176"/>
      <c r="J439" s="176"/>
      <c r="K439" s="176"/>
      <c r="L439" s="176"/>
      <c r="M439" s="177"/>
      <c r="N439" s="133" t="s">
        <v>45</v>
      </c>
      <c r="O439" s="134"/>
      <c r="P439" s="134"/>
      <c r="Q439" s="134"/>
      <c r="R439" s="134"/>
      <c r="S439" s="135"/>
      <c r="T439" s="136" t="s">
        <v>46</v>
      </c>
      <c r="U439" s="176"/>
      <c r="V439" s="176"/>
      <c r="W439" s="176"/>
      <c r="X439" s="176"/>
      <c r="Y439" s="177"/>
      <c r="Z439" s="133" t="s">
        <v>47</v>
      </c>
      <c r="AA439" s="134"/>
      <c r="AB439" s="134"/>
      <c r="AC439" s="134"/>
      <c r="AD439" s="134"/>
      <c r="AE439" s="135"/>
      <c r="AF439" s="136" t="s">
        <v>48</v>
      </c>
      <c r="AG439" s="176"/>
      <c r="AH439" s="176"/>
      <c r="AI439" s="176"/>
      <c r="AJ439" s="176"/>
      <c r="AK439" s="177"/>
      <c r="AL439" s="133" t="s">
        <v>49</v>
      </c>
      <c r="AM439" s="134"/>
      <c r="AN439" s="134"/>
      <c r="AO439" s="134"/>
      <c r="AP439" s="134"/>
      <c r="AQ439" s="135"/>
      <c r="AR439" s="136" t="s">
        <v>50</v>
      </c>
      <c r="AS439" s="176"/>
      <c r="AT439" s="176"/>
      <c r="AU439" s="176"/>
      <c r="AV439" s="176"/>
      <c r="AW439" s="177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111"/>
    </row>
    <row r="440" spans="1:65">
      <c r="A440" s="12" t="s">
        <v>42</v>
      </c>
      <c r="B440" s="137">
        <f ca="1" t="shared" ref="B440:AW440" si="64">B435</f>
        <v>0</v>
      </c>
      <c r="C440" s="138">
        <f ca="1" t="shared" si="64"/>
        <v>0</v>
      </c>
      <c r="D440" s="138">
        <f ca="1" t="shared" si="64"/>
        <v>1</v>
      </c>
      <c r="E440" s="138">
        <f ca="1" t="shared" si="64"/>
        <v>0</v>
      </c>
      <c r="F440" s="138">
        <f ca="1" t="shared" si="64"/>
        <v>0</v>
      </c>
      <c r="G440" s="139">
        <f ca="1" t="shared" si="64"/>
        <v>0</v>
      </c>
      <c r="H440" s="131">
        <f ca="1" t="shared" si="64"/>
        <v>0</v>
      </c>
      <c r="I440" s="174">
        <f ca="1" t="shared" si="64"/>
        <v>0</v>
      </c>
      <c r="J440" s="174">
        <f ca="1" t="shared" si="64"/>
        <v>0</v>
      </c>
      <c r="K440" s="174">
        <f ca="1" t="shared" si="64"/>
        <v>1</v>
      </c>
      <c r="L440" s="174">
        <f ca="1" t="shared" si="64"/>
        <v>0</v>
      </c>
      <c r="M440" s="175">
        <f ca="1" t="shared" si="64"/>
        <v>0</v>
      </c>
      <c r="N440" s="128">
        <f ca="1" t="shared" si="64"/>
        <v>1</v>
      </c>
      <c r="O440" s="129">
        <f ca="1" t="shared" si="64"/>
        <v>1</v>
      </c>
      <c r="P440" s="129">
        <f ca="1" t="shared" si="64"/>
        <v>1</v>
      </c>
      <c r="Q440" s="129">
        <f ca="1" t="shared" si="64"/>
        <v>0</v>
      </c>
      <c r="R440" s="129">
        <f ca="1" t="shared" si="64"/>
        <v>1</v>
      </c>
      <c r="S440" s="130">
        <f ca="1" t="shared" si="64"/>
        <v>1</v>
      </c>
      <c r="T440" s="131">
        <f ca="1" t="shared" si="64"/>
        <v>0</v>
      </c>
      <c r="U440" s="174">
        <f ca="1" t="shared" si="64"/>
        <v>1</v>
      </c>
      <c r="V440" s="174">
        <f ca="1" t="shared" si="64"/>
        <v>0</v>
      </c>
      <c r="W440" s="174">
        <f ca="1" t="shared" si="64"/>
        <v>0</v>
      </c>
      <c r="X440" s="174">
        <f ca="1" t="shared" si="64"/>
        <v>1</v>
      </c>
      <c r="Y440" s="175">
        <f ca="1" t="shared" si="64"/>
        <v>0</v>
      </c>
      <c r="Z440" s="128">
        <f ca="1" t="shared" si="64"/>
        <v>0</v>
      </c>
      <c r="AA440" s="129">
        <f ca="1" t="shared" si="64"/>
        <v>1</v>
      </c>
      <c r="AB440" s="129">
        <f ca="1" t="shared" si="64"/>
        <v>1</v>
      </c>
      <c r="AC440" s="129">
        <f ca="1" t="shared" si="64"/>
        <v>1</v>
      </c>
      <c r="AD440" s="129">
        <f ca="1" t="shared" si="64"/>
        <v>1</v>
      </c>
      <c r="AE440" s="130">
        <f ca="1" t="shared" si="64"/>
        <v>1</v>
      </c>
      <c r="AF440" s="131">
        <f ca="1" t="shared" si="64"/>
        <v>0</v>
      </c>
      <c r="AG440" s="174">
        <f ca="1" t="shared" si="64"/>
        <v>1</v>
      </c>
      <c r="AH440" s="174">
        <f ca="1" t="shared" si="64"/>
        <v>1</v>
      </c>
      <c r="AI440" s="174">
        <f ca="1" t="shared" si="64"/>
        <v>0</v>
      </c>
      <c r="AJ440" s="174">
        <f ca="1" t="shared" si="64"/>
        <v>0</v>
      </c>
      <c r="AK440" s="175">
        <f ca="1" t="shared" si="64"/>
        <v>1</v>
      </c>
      <c r="AL440" s="128">
        <f ca="1" t="shared" si="64"/>
        <v>1</v>
      </c>
      <c r="AM440" s="129">
        <f ca="1" t="shared" si="64"/>
        <v>1</v>
      </c>
      <c r="AN440" s="129">
        <f ca="1" t="shared" si="64"/>
        <v>0</v>
      </c>
      <c r="AO440" s="129">
        <f ca="1" t="shared" si="64"/>
        <v>1</v>
      </c>
      <c r="AP440" s="129">
        <f ca="1" t="shared" si="64"/>
        <v>1</v>
      </c>
      <c r="AQ440" s="130">
        <f ca="1" t="shared" si="64"/>
        <v>0</v>
      </c>
      <c r="AR440" s="131">
        <f ca="1" t="shared" si="64"/>
        <v>0</v>
      </c>
      <c r="AS440" s="174">
        <f ca="1" t="shared" si="64"/>
        <v>1</v>
      </c>
      <c r="AT440" s="174">
        <f ca="1" t="shared" si="64"/>
        <v>1</v>
      </c>
      <c r="AU440" s="174">
        <f ca="1" t="shared" si="64"/>
        <v>1</v>
      </c>
      <c r="AV440" s="174">
        <f ca="1" t="shared" si="64"/>
        <v>0</v>
      </c>
      <c r="AW440" s="175">
        <f ca="1" t="shared" si="64"/>
        <v>0</v>
      </c>
      <c r="BM440" s="111"/>
    </row>
    <row r="441" spans="1:65">
      <c r="A441" s="22"/>
      <c r="B441" s="140" t="s">
        <v>51</v>
      </c>
      <c r="C441" s="141"/>
      <c r="D441" s="142"/>
      <c r="E441" s="143" t="s">
        <v>52</v>
      </c>
      <c r="F441" s="144"/>
      <c r="G441" s="145"/>
      <c r="H441" s="140" t="s">
        <v>51</v>
      </c>
      <c r="I441" s="141"/>
      <c r="J441" s="142"/>
      <c r="K441" s="143" t="s">
        <v>52</v>
      </c>
      <c r="L441" s="144"/>
      <c r="M441" s="145"/>
      <c r="N441" s="140" t="s">
        <v>51</v>
      </c>
      <c r="O441" s="141"/>
      <c r="P441" s="142"/>
      <c r="Q441" s="143" t="s">
        <v>52</v>
      </c>
      <c r="R441" s="144"/>
      <c r="S441" s="145"/>
      <c r="T441" s="140" t="s">
        <v>51</v>
      </c>
      <c r="U441" s="141"/>
      <c r="V441" s="142"/>
      <c r="W441" s="143" t="s">
        <v>52</v>
      </c>
      <c r="X441" s="144"/>
      <c r="Y441" s="145"/>
      <c r="Z441" s="140" t="s">
        <v>51</v>
      </c>
      <c r="AA441" s="141"/>
      <c r="AB441" s="142"/>
      <c r="AC441" s="143" t="s">
        <v>52</v>
      </c>
      <c r="AD441" s="144"/>
      <c r="AE441" s="145"/>
      <c r="AF441" s="140" t="s">
        <v>51</v>
      </c>
      <c r="AG441" s="141"/>
      <c r="AH441" s="142"/>
      <c r="AI441" s="143" t="s">
        <v>52</v>
      </c>
      <c r="AJ441" s="144"/>
      <c r="AK441" s="145"/>
      <c r="AL441" s="140" t="s">
        <v>51</v>
      </c>
      <c r="AM441" s="141"/>
      <c r="AN441" s="142"/>
      <c r="AO441" s="143" t="s">
        <v>52</v>
      </c>
      <c r="AP441" s="144"/>
      <c r="AQ441" s="145"/>
      <c r="AR441" s="140" t="s">
        <v>51</v>
      </c>
      <c r="AS441" s="141"/>
      <c r="AT441" s="142"/>
      <c r="AU441" s="143" t="s">
        <v>52</v>
      </c>
      <c r="AV441" s="144"/>
      <c r="AW441" s="145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111"/>
    </row>
    <row r="442" spans="1:65">
      <c r="A442" s="22"/>
      <c r="B442" s="146" t="str">
        <f ca="1">B440&amp;G440</f>
        <v>00</v>
      </c>
      <c r="C442" s="147"/>
      <c r="D442" s="148"/>
      <c r="E442" s="149" t="str">
        <f ca="1">C440&amp;D440&amp;E440&amp;F440</f>
        <v>0100</v>
      </c>
      <c r="F442" s="150"/>
      <c r="G442" s="151"/>
      <c r="H442" s="146" t="str">
        <f ca="1">H440&amp;M440</f>
        <v>00</v>
      </c>
      <c r="I442" s="147"/>
      <c r="J442" s="148"/>
      <c r="K442" s="149" t="str">
        <f ca="1">I440&amp;J440&amp;K440&amp;L440</f>
        <v>0010</v>
      </c>
      <c r="L442" s="150"/>
      <c r="M442" s="151"/>
      <c r="N442" s="146" t="str">
        <f ca="1">N440&amp;S440</f>
        <v>11</v>
      </c>
      <c r="O442" s="147"/>
      <c r="P442" s="148"/>
      <c r="Q442" s="149" t="str">
        <f ca="1">O440&amp;P440&amp;Q440&amp;R440</f>
        <v>1101</v>
      </c>
      <c r="R442" s="150"/>
      <c r="S442" s="151"/>
      <c r="T442" s="146" t="str">
        <f ca="1">T440&amp;Y440</f>
        <v>00</v>
      </c>
      <c r="U442" s="147"/>
      <c r="V442" s="148"/>
      <c r="W442" s="149" t="str">
        <f ca="1">U440&amp;V440&amp;W440&amp;X440</f>
        <v>1001</v>
      </c>
      <c r="X442" s="150"/>
      <c r="Y442" s="151"/>
      <c r="Z442" s="146" t="str">
        <f ca="1">Z440&amp;AE440</f>
        <v>01</v>
      </c>
      <c r="AA442" s="147"/>
      <c r="AB442" s="148"/>
      <c r="AC442" s="149" t="str">
        <f ca="1">AA440&amp;AB440&amp;AC440&amp;AD440</f>
        <v>1111</v>
      </c>
      <c r="AD442" s="150"/>
      <c r="AE442" s="151"/>
      <c r="AF442" s="146" t="str">
        <f ca="1">AF440&amp;AK440</f>
        <v>01</v>
      </c>
      <c r="AG442" s="147"/>
      <c r="AH442" s="148"/>
      <c r="AI442" s="149" t="str">
        <f ca="1">AG440&amp;AH440&amp;AI440&amp;AJ440</f>
        <v>1100</v>
      </c>
      <c r="AJ442" s="150"/>
      <c r="AK442" s="151"/>
      <c r="AL442" s="146" t="str">
        <f ca="1">AL440&amp;AQ440</f>
        <v>10</v>
      </c>
      <c r="AM442" s="147"/>
      <c r="AN442" s="148"/>
      <c r="AO442" s="149" t="str">
        <f ca="1">AM440&amp;AN440&amp;AO440&amp;AP440</f>
        <v>1011</v>
      </c>
      <c r="AP442" s="150"/>
      <c r="AQ442" s="151"/>
      <c r="AR442" s="146" t="str">
        <f ca="1">AR440&amp;AW440</f>
        <v>00</v>
      </c>
      <c r="AS442" s="147"/>
      <c r="AT442" s="148"/>
      <c r="AU442" s="149" t="str">
        <f ca="1">AS440&amp;AT440&amp;AU440&amp;AV440</f>
        <v>1110</v>
      </c>
      <c r="AV442" s="150"/>
      <c r="AW442" s="151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111"/>
    </row>
    <row r="443" spans="1:65">
      <c r="A443" s="22"/>
      <c r="B443" s="152">
        <f ca="1">BIN2DEC(B442)</f>
        <v>0</v>
      </c>
      <c r="C443" s="153"/>
      <c r="D443" s="154"/>
      <c r="E443" s="155">
        <f ca="1">BIN2DEC(E442)</f>
        <v>4</v>
      </c>
      <c r="F443" s="82"/>
      <c r="G443" s="156"/>
      <c r="H443" s="152">
        <f ca="1">BIN2DEC(H442)</f>
        <v>0</v>
      </c>
      <c r="I443" s="153"/>
      <c r="J443" s="154"/>
      <c r="K443" s="155">
        <f ca="1">BIN2DEC(K442)</f>
        <v>2</v>
      </c>
      <c r="L443" s="82"/>
      <c r="M443" s="156"/>
      <c r="N443" s="152">
        <f ca="1">BIN2DEC(N442)</f>
        <v>3</v>
      </c>
      <c r="O443" s="153"/>
      <c r="P443" s="154"/>
      <c r="Q443" s="155">
        <f ca="1">BIN2DEC(Q442)</f>
        <v>13</v>
      </c>
      <c r="R443" s="82"/>
      <c r="S443" s="156"/>
      <c r="T443" s="152">
        <f ca="1">BIN2DEC(T442)</f>
        <v>0</v>
      </c>
      <c r="U443" s="153"/>
      <c r="V443" s="154"/>
      <c r="W443" s="155">
        <f ca="1">BIN2DEC(W442)</f>
        <v>9</v>
      </c>
      <c r="X443" s="82"/>
      <c r="Y443" s="156"/>
      <c r="Z443" s="152">
        <f ca="1">BIN2DEC(Z442)</f>
        <v>1</v>
      </c>
      <c r="AA443" s="153"/>
      <c r="AB443" s="154"/>
      <c r="AC443" s="155">
        <f ca="1">BIN2DEC(AC442)</f>
        <v>15</v>
      </c>
      <c r="AD443" s="82"/>
      <c r="AE443" s="156"/>
      <c r="AF443" s="152">
        <f ca="1">BIN2DEC(AF442)</f>
        <v>1</v>
      </c>
      <c r="AG443" s="153"/>
      <c r="AH443" s="154"/>
      <c r="AI443" s="155">
        <f ca="1">BIN2DEC(AI442)</f>
        <v>12</v>
      </c>
      <c r="AJ443" s="82"/>
      <c r="AK443" s="156"/>
      <c r="AL443" s="152">
        <f ca="1">BIN2DEC(AL442)</f>
        <v>2</v>
      </c>
      <c r="AM443" s="153"/>
      <c r="AN443" s="154"/>
      <c r="AO443" s="155">
        <f ca="1">BIN2DEC(AO442)</f>
        <v>11</v>
      </c>
      <c r="AP443" s="82"/>
      <c r="AQ443" s="156"/>
      <c r="AR443" s="152">
        <f ca="1">BIN2DEC(AR442)</f>
        <v>0</v>
      </c>
      <c r="AS443" s="153"/>
      <c r="AT443" s="154"/>
      <c r="AU443" s="155">
        <f ca="1">BIN2DEC(AU442)</f>
        <v>14</v>
      </c>
      <c r="AV443" s="82"/>
      <c r="AW443" s="156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111"/>
    </row>
    <row r="444" spans="1:65">
      <c r="A444" s="2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111"/>
    </row>
    <row r="445" s="2" customFormat="1" spans="1:65">
      <c r="A445" s="157" t="s">
        <v>43</v>
      </c>
      <c r="B445" s="158"/>
      <c r="C445" s="53">
        <v>0</v>
      </c>
      <c r="D445" s="53">
        <v>1</v>
      </c>
      <c r="E445" s="53">
        <v>2</v>
      </c>
      <c r="F445" s="53">
        <v>3</v>
      </c>
      <c r="G445" s="53">
        <v>4</v>
      </c>
      <c r="H445" s="53">
        <v>5</v>
      </c>
      <c r="I445" s="53">
        <v>6</v>
      </c>
      <c r="J445" s="53">
        <v>7</v>
      </c>
      <c r="K445" s="53">
        <v>8</v>
      </c>
      <c r="L445" s="53">
        <v>9</v>
      </c>
      <c r="M445" s="53">
        <v>10</v>
      </c>
      <c r="N445" s="53">
        <v>11</v>
      </c>
      <c r="O445" s="53">
        <v>12</v>
      </c>
      <c r="P445" s="53">
        <v>13</v>
      </c>
      <c r="Q445" s="53">
        <v>14</v>
      </c>
      <c r="R445" s="90">
        <v>15</v>
      </c>
      <c r="T445" s="180" t="s">
        <v>51</v>
      </c>
      <c r="U445" s="180" t="s">
        <v>52</v>
      </c>
      <c r="V445" s="180" t="s">
        <v>54</v>
      </c>
      <c r="W445" s="180" t="s">
        <v>55</v>
      </c>
      <c r="BM445" s="111"/>
    </row>
    <row r="446" s="2" customFormat="1" spans="1:65">
      <c r="A446" s="12"/>
      <c r="B446" s="159">
        <v>0</v>
      </c>
      <c r="C446" s="160">
        <v>14</v>
      </c>
      <c r="D446" s="161">
        <v>4</v>
      </c>
      <c r="E446" s="161">
        <v>13</v>
      </c>
      <c r="F446" s="161">
        <v>1</v>
      </c>
      <c r="G446" s="161">
        <v>2</v>
      </c>
      <c r="H446" s="161">
        <v>15</v>
      </c>
      <c r="I446" s="161">
        <v>11</v>
      </c>
      <c r="J446" s="161">
        <v>8</v>
      </c>
      <c r="K446" s="161">
        <v>3</v>
      </c>
      <c r="L446" s="161">
        <v>10</v>
      </c>
      <c r="M446" s="161">
        <v>6</v>
      </c>
      <c r="N446" s="161">
        <v>12</v>
      </c>
      <c r="O446" s="161">
        <v>5</v>
      </c>
      <c r="P446" s="161">
        <v>9</v>
      </c>
      <c r="Q446" s="161">
        <v>0</v>
      </c>
      <c r="R446" s="161">
        <v>7</v>
      </c>
      <c r="S446" s="158"/>
      <c r="T446" s="158">
        <f ca="1">B443</f>
        <v>0</v>
      </c>
      <c r="U446" s="158">
        <f ca="1">E443</f>
        <v>4</v>
      </c>
      <c r="V446" s="181">
        <f ca="1">OFFSET(C446,T446,U446)</f>
        <v>2</v>
      </c>
      <c r="W446" s="182" t="str">
        <f ca="1">TEXT(DEC2BIN(V446),"0000")</f>
        <v>0010</v>
      </c>
      <c r="BM446" s="111"/>
    </row>
    <row r="447" s="2" customFormat="1" spans="1:65">
      <c r="A447" s="12"/>
      <c r="B447" s="159">
        <v>1</v>
      </c>
      <c r="C447" s="162">
        <v>0</v>
      </c>
      <c r="D447" s="163">
        <v>15</v>
      </c>
      <c r="E447" s="163">
        <v>7</v>
      </c>
      <c r="F447" s="163">
        <v>4</v>
      </c>
      <c r="G447" s="163">
        <v>14</v>
      </c>
      <c r="H447" s="163">
        <v>2</v>
      </c>
      <c r="I447" s="163">
        <v>13</v>
      </c>
      <c r="J447" s="163">
        <v>1</v>
      </c>
      <c r="K447" s="163">
        <v>10</v>
      </c>
      <c r="L447" s="163">
        <v>6</v>
      </c>
      <c r="M447" s="163">
        <v>12</v>
      </c>
      <c r="N447" s="163">
        <v>11</v>
      </c>
      <c r="O447" s="163">
        <v>9</v>
      </c>
      <c r="P447" s="163">
        <v>5</v>
      </c>
      <c r="Q447" s="163">
        <v>3</v>
      </c>
      <c r="R447" s="163">
        <v>8</v>
      </c>
      <c r="V447" s="22"/>
      <c r="W447" s="111"/>
      <c r="BM447" s="111"/>
    </row>
    <row r="448" s="2" customFormat="1" spans="1:65">
      <c r="A448" s="12"/>
      <c r="B448" s="159">
        <v>2</v>
      </c>
      <c r="C448" s="162">
        <v>4</v>
      </c>
      <c r="D448" s="163">
        <v>1</v>
      </c>
      <c r="E448" s="163">
        <v>14</v>
      </c>
      <c r="F448" s="163">
        <v>8</v>
      </c>
      <c r="G448" s="163">
        <v>13</v>
      </c>
      <c r="H448" s="163">
        <v>6</v>
      </c>
      <c r="I448" s="163">
        <v>2</v>
      </c>
      <c r="J448" s="163">
        <v>11</v>
      </c>
      <c r="K448" s="163">
        <v>15</v>
      </c>
      <c r="L448" s="163">
        <v>12</v>
      </c>
      <c r="M448" s="163">
        <v>9</v>
      </c>
      <c r="N448" s="163">
        <v>7</v>
      </c>
      <c r="O448" s="163">
        <v>3</v>
      </c>
      <c r="P448" s="163">
        <v>10</v>
      </c>
      <c r="Q448" s="163">
        <v>5</v>
      </c>
      <c r="R448" s="163">
        <v>0</v>
      </c>
      <c r="V448" s="22"/>
      <c r="W448" s="111"/>
      <c r="BM448" s="111"/>
    </row>
    <row r="449" s="2" customFormat="1" spans="1:65">
      <c r="A449" s="31"/>
      <c r="B449" s="164">
        <v>3</v>
      </c>
      <c r="C449" s="165">
        <v>15</v>
      </c>
      <c r="D449" s="166">
        <v>12</v>
      </c>
      <c r="E449" s="166">
        <v>8</v>
      </c>
      <c r="F449" s="166">
        <v>2</v>
      </c>
      <c r="G449" s="166">
        <v>4</v>
      </c>
      <c r="H449" s="166">
        <v>9</v>
      </c>
      <c r="I449" s="166">
        <v>1</v>
      </c>
      <c r="J449" s="166">
        <v>7</v>
      </c>
      <c r="K449" s="166">
        <v>5</v>
      </c>
      <c r="L449" s="166">
        <v>11</v>
      </c>
      <c r="M449" s="166">
        <v>3</v>
      </c>
      <c r="N449" s="166">
        <v>14</v>
      </c>
      <c r="O449" s="166">
        <v>10</v>
      </c>
      <c r="P449" s="166">
        <v>0</v>
      </c>
      <c r="Q449" s="166">
        <v>6</v>
      </c>
      <c r="R449" s="166">
        <v>13</v>
      </c>
      <c r="S449" s="183"/>
      <c r="T449" s="183"/>
      <c r="U449" s="183"/>
      <c r="V449" s="184"/>
      <c r="W449" s="185"/>
      <c r="BM449" s="111"/>
    </row>
    <row r="450" s="2" customFormat="1" spans="1:65">
      <c r="A450" s="22"/>
      <c r="BM450" s="111"/>
    </row>
    <row r="451" s="2" customFormat="1" spans="1:65">
      <c r="A451" s="29" t="s">
        <v>44</v>
      </c>
      <c r="B451" s="158"/>
      <c r="C451" s="53">
        <v>0</v>
      </c>
      <c r="D451" s="53">
        <v>1</v>
      </c>
      <c r="E451" s="53">
        <v>2</v>
      </c>
      <c r="F451" s="53">
        <v>3</v>
      </c>
      <c r="G451" s="53">
        <v>4</v>
      </c>
      <c r="H451" s="53">
        <v>5</v>
      </c>
      <c r="I451" s="53">
        <v>6</v>
      </c>
      <c r="J451" s="53">
        <v>7</v>
      </c>
      <c r="K451" s="53">
        <v>8</v>
      </c>
      <c r="L451" s="53">
        <v>9</v>
      </c>
      <c r="M451" s="53">
        <v>10</v>
      </c>
      <c r="N451" s="53">
        <v>11</v>
      </c>
      <c r="O451" s="53">
        <v>12</v>
      </c>
      <c r="P451" s="53">
        <v>13</v>
      </c>
      <c r="Q451" s="53">
        <v>14</v>
      </c>
      <c r="R451" s="90">
        <v>15</v>
      </c>
      <c r="T451" s="180" t="s">
        <v>51</v>
      </c>
      <c r="U451" s="180" t="s">
        <v>52</v>
      </c>
      <c r="V451" s="180" t="s">
        <v>54</v>
      </c>
      <c r="W451" s="180" t="s">
        <v>55</v>
      </c>
      <c r="BM451" s="111"/>
    </row>
    <row r="452" s="2" customFormat="1" spans="1:65">
      <c r="A452" s="167"/>
      <c r="B452" s="159">
        <v>0</v>
      </c>
      <c r="C452" s="160">
        <v>15</v>
      </c>
      <c r="D452" s="161">
        <v>1</v>
      </c>
      <c r="E452" s="161">
        <v>8</v>
      </c>
      <c r="F452" s="161">
        <v>14</v>
      </c>
      <c r="G452" s="161">
        <v>6</v>
      </c>
      <c r="H452" s="161">
        <v>11</v>
      </c>
      <c r="I452" s="161">
        <v>3</v>
      </c>
      <c r="J452" s="161">
        <v>4</v>
      </c>
      <c r="K452" s="161">
        <v>9</v>
      </c>
      <c r="L452" s="161">
        <v>7</v>
      </c>
      <c r="M452" s="161">
        <v>2</v>
      </c>
      <c r="N452" s="161">
        <v>13</v>
      </c>
      <c r="O452" s="161">
        <v>12</v>
      </c>
      <c r="P452" s="161">
        <v>0</v>
      </c>
      <c r="Q452" s="161">
        <v>5</v>
      </c>
      <c r="R452" s="161">
        <v>10</v>
      </c>
      <c r="S452" s="158"/>
      <c r="T452" s="158">
        <f ca="1">H443</f>
        <v>0</v>
      </c>
      <c r="U452" s="158">
        <f ca="1">K443</f>
        <v>2</v>
      </c>
      <c r="V452" s="181">
        <f ca="1">OFFSET(C452,T452,U452)</f>
        <v>8</v>
      </c>
      <c r="W452" s="182" t="str">
        <f ca="1">TEXT(DEC2BIN(V452),"0000")</f>
        <v>1000</v>
      </c>
      <c r="BM452" s="111"/>
    </row>
    <row r="453" s="2" customFormat="1" spans="1:65">
      <c r="A453" s="167"/>
      <c r="B453" s="159">
        <v>1</v>
      </c>
      <c r="C453" s="162">
        <v>3</v>
      </c>
      <c r="D453" s="163">
        <v>13</v>
      </c>
      <c r="E453" s="163">
        <v>4</v>
      </c>
      <c r="F453" s="163">
        <v>7</v>
      </c>
      <c r="G453" s="163">
        <v>15</v>
      </c>
      <c r="H453" s="163">
        <v>2</v>
      </c>
      <c r="I453" s="163">
        <v>8</v>
      </c>
      <c r="J453" s="163">
        <v>14</v>
      </c>
      <c r="K453" s="163">
        <v>12</v>
      </c>
      <c r="L453" s="163">
        <v>0</v>
      </c>
      <c r="M453" s="163">
        <v>1</v>
      </c>
      <c r="N453" s="163">
        <v>10</v>
      </c>
      <c r="O453" s="163">
        <v>6</v>
      </c>
      <c r="P453" s="163">
        <v>9</v>
      </c>
      <c r="Q453" s="163">
        <v>11</v>
      </c>
      <c r="R453" s="163">
        <v>5</v>
      </c>
      <c r="V453" s="22"/>
      <c r="W453" s="111"/>
      <c r="BM453" s="111"/>
    </row>
    <row r="454" s="2" customFormat="1" spans="1:65">
      <c r="A454" s="167"/>
      <c r="B454" s="159">
        <v>2</v>
      </c>
      <c r="C454" s="162">
        <v>0</v>
      </c>
      <c r="D454" s="163">
        <v>14</v>
      </c>
      <c r="E454" s="163">
        <v>7</v>
      </c>
      <c r="F454" s="163">
        <v>11</v>
      </c>
      <c r="G454" s="163">
        <v>10</v>
      </c>
      <c r="H454" s="163">
        <v>4</v>
      </c>
      <c r="I454" s="163">
        <v>13</v>
      </c>
      <c r="J454" s="163">
        <v>1</v>
      </c>
      <c r="K454" s="163">
        <v>5</v>
      </c>
      <c r="L454" s="163">
        <v>8</v>
      </c>
      <c r="M454" s="163">
        <v>12</v>
      </c>
      <c r="N454" s="163">
        <v>6</v>
      </c>
      <c r="O454" s="163">
        <v>9</v>
      </c>
      <c r="P454" s="163">
        <v>3</v>
      </c>
      <c r="Q454" s="163">
        <v>2</v>
      </c>
      <c r="R454" s="163">
        <v>15</v>
      </c>
      <c r="V454" s="22"/>
      <c r="W454" s="111"/>
      <c r="BM454" s="111"/>
    </row>
    <row r="455" s="2" customFormat="1" spans="1:65">
      <c r="A455" s="168"/>
      <c r="B455" s="164">
        <v>3</v>
      </c>
      <c r="C455" s="165">
        <v>13</v>
      </c>
      <c r="D455" s="166">
        <v>8</v>
      </c>
      <c r="E455" s="166">
        <v>10</v>
      </c>
      <c r="F455" s="166">
        <v>1</v>
      </c>
      <c r="G455" s="166">
        <v>3</v>
      </c>
      <c r="H455" s="166">
        <v>15</v>
      </c>
      <c r="I455" s="166">
        <v>4</v>
      </c>
      <c r="J455" s="166">
        <v>2</v>
      </c>
      <c r="K455" s="166">
        <v>11</v>
      </c>
      <c r="L455" s="166">
        <v>6</v>
      </c>
      <c r="M455" s="166">
        <v>7</v>
      </c>
      <c r="N455" s="166">
        <v>12</v>
      </c>
      <c r="O455" s="166">
        <v>0</v>
      </c>
      <c r="P455" s="166">
        <v>5</v>
      </c>
      <c r="Q455" s="166">
        <v>14</v>
      </c>
      <c r="R455" s="166">
        <v>9</v>
      </c>
      <c r="S455" s="183"/>
      <c r="T455" s="183"/>
      <c r="U455" s="183"/>
      <c r="V455" s="184"/>
      <c r="W455" s="185"/>
      <c r="BM455" s="111"/>
    </row>
    <row r="456" s="2" customFormat="1" spans="1:65">
      <c r="A456" s="22"/>
      <c r="BM456" s="111"/>
    </row>
    <row r="457" s="2" customFormat="1" spans="1:65">
      <c r="A457" s="157" t="s">
        <v>45</v>
      </c>
      <c r="B457" s="158"/>
      <c r="C457" s="53">
        <v>0</v>
      </c>
      <c r="D457" s="53">
        <v>1</v>
      </c>
      <c r="E457" s="53">
        <v>2</v>
      </c>
      <c r="F457" s="53">
        <v>3</v>
      </c>
      <c r="G457" s="53">
        <v>4</v>
      </c>
      <c r="H457" s="53">
        <v>5</v>
      </c>
      <c r="I457" s="53">
        <v>6</v>
      </c>
      <c r="J457" s="53">
        <v>7</v>
      </c>
      <c r="K457" s="53">
        <v>8</v>
      </c>
      <c r="L457" s="53">
        <v>9</v>
      </c>
      <c r="M457" s="53">
        <v>10</v>
      </c>
      <c r="N457" s="53">
        <v>11</v>
      </c>
      <c r="O457" s="53">
        <v>12</v>
      </c>
      <c r="P457" s="53">
        <v>13</v>
      </c>
      <c r="Q457" s="53">
        <v>14</v>
      </c>
      <c r="R457" s="90">
        <v>15</v>
      </c>
      <c r="T457" s="180" t="s">
        <v>51</v>
      </c>
      <c r="U457" s="180" t="s">
        <v>52</v>
      </c>
      <c r="V457" s="180" t="s">
        <v>54</v>
      </c>
      <c r="W457" s="180" t="s">
        <v>55</v>
      </c>
      <c r="BM457" s="111"/>
    </row>
    <row r="458" s="2" customFormat="1" spans="1:65">
      <c r="A458" s="12"/>
      <c r="B458" s="159">
        <v>0</v>
      </c>
      <c r="C458" s="160">
        <v>10</v>
      </c>
      <c r="D458" s="161">
        <v>0</v>
      </c>
      <c r="E458" s="161">
        <v>9</v>
      </c>
      <c r="F458" s="161">
        <v>14</v>
      </c>
      <c r="G458" s="161">
        <v>6</v>
      </c>
      <c r="H458" s="161">
        <v>3</v>
      </c>
      <c r="I458" s="161">
        <v>15</v>
      </c>
      <c r="J458" s="161">
        <v>5</v>
      </c>
      <c r="K458" s="161">
        <v>1</v>
      </c>
      <c r="L458" s="161">
        <v>13</v>
      </c>
      <c r="M458" s="161">
        <v>12</v>
      </c>
      <c r="N458" s="161">
        <v>7</v>
      </c>
      <c r="O458" s="161">
        <v>11</v>
      </c>
      <c r="P458" s="161">
        <v>4</v>
      </c>
      <c r="Q458" s="161">
        <v>2</v>
      </c>
      <c r="R458" s="161">
        <v>8</v>
      </c>
      <c r="S458" s="158"/>
      <c r="T458" s="158">
        <f ca="1">N443</f>
        <v>3</v>
      </c>
      <c r="U458" s="158">
        <f ca="1">Q443</f>
        <v>13</v>
      </c>
      <c r="V458" s="181">
        <f ca="1">OFFSET(C458,T458,U458)</f>
        <v>5</v>
      </c>
      <c r="W458" s="182" t="str">
        <f ca="1">TEXT(DEC2BIN(V458),"0000")</f>
        <v>0101</v>
      </c>
      <c r="BM458" s="111"/>
    </row>
    <row r="459" s="2" customFormat="1" spans="1:65">
      <c r="A459" s="12"/>
      <c r="B459" s="159">
        <v>1</v>
      </c>
      <c r="C459" s="162">
        <v>13</v>
      </c>
      <c r="D459" s="163">
        <v>7</v>
      </c>
      <c r="E459" s="163">
        <v>0</v>
      </c>
      <c r="F459" s="163">
        <v>9</v>
      </c>
      <c r="G459" s="163">
        <v>3</v>
      </c>
      <c r="H459" s="163">
        <v>4</v>
      </c>
      <c r="I459" s="163">
        <v>6</v>
      </c>
      <c r="J459" s="163">
        <v>10</v>
      </c>
      <c r="K459" s="163">
        <v>2</v>
      </c>
      <c r="L459" s="163">
        <v>8</v>
      </c>
      <c r="M459" s="163">
        <v>5</v>
      </c>
      <c r="N459" s="163">
        <v>14</v>
      </c>
      <c r="O459" s="163">
        <v>12</v>
      </c>
      <c r="P459" s="163">
        <v>11</v>
      </c>
      <c r="Q459" s="163">
        <v>15</v>
      </c>
      <c r="R459" s="163">
        <v>1</v>
      </c>
      <c r="V459" s="22"/>
      <c r="W459" s="111"/>
      <c r="BM459" s="111"/>
    </row>
    <row r="460" s="2" customFormat="1" spans="1:65">
      <c r="A460" s="12"/>
      <c r="B460" s="159">
        <v>2</v>
      </c>
      <c r="C460" s="162">
        <v>13</v>
      </c>
      <c r="D460" s="163">
        <v>6</v>
      </c>
      <c r="E460" s="163">
        <v>4</v>
      </c>
      <c r="F460" s="163">
        <v>9</v>
      </c>
      <c r="G460" s="163">
        <v>8</v>
      </c>
      <c r="H460" s="163">
        <v>15</v>
      </c>
      <c r="I460" s="163">
        <v>3</v>
      </c>
      <c r="J460" s="163">
        <v>0</v>
      </c>
      <c r="K460" s="163">
        <v>11</v>
      </c>
      <c r="L460" s="163">
        <v>1</v>
      </c>
      <c r="M460" s="163">
        <v>2</v>
      </c>
      <c r="N460" s="163">
        <v>12</v>
      </c>
      <c r="O460" s="163">
        <v>5</v>
      </c>
      <c r="P460" s="163">
        <v>10</v>
      </c>
      <c r="Q460" s="163">
        <v>14</v>
      </c>
      <c r="R460" s="163">
        <v>7</v>
      </c>
      <c r="V460" s="22"/>
      <c r="W460" s="111"/>
      <c r="BM460" s="111"/>
    </row>
    <row r="461" s="2" customFormat="1" spans="1:65">
      <c r="A461" s="31"/>
      <c r="B461" s="164">
        <v>3</v>
      </c>
      <c r="C461" s="165">
        <v>1</v>
      </c>
      <c r="D461" s="166">
        <v>10</v>
      </c>
      <c r="E461" s="166">
        <v>13</v>
      </c>
      <c r="F461" s="166">
        <v>0</v>
      </c>
      <c r="G461" s="166">
        <v>6</v>
      </c>
      <c r="H461" s="166">
        <v>9</v>
      </c>
      <c r="I461" s="166">
        <v>8</v>
      </c>
      <c r="J461" s="166">
        <v>7</v>
      </c>
      <c r="K461" s="166">
        <v>4</v>
      </c>
      <c r="L461" s="166">
        <v>15</v>
      </c>
      <c r="M461" s="166">
        <v>14</v>
      </c>
      <c r="N461" s="166">
        <v>3</v>
      </c>
      <c r="O461" s="166">
        <v>11</v>
      </c>
      <c r="P461" s="166">
        <v>5</v>
      </c>
      <c r="Q461" s="166">
        <v>2</v>
      </c>
      <c r="R461" s="166">
        <v>12</v>
      </c>
      <c r="S461" s="183"/>
      <c r="T461" s="183"/>
      <c r="U461" s="183"/>
      <c r="V461" s="184"/>
      <c r="W461" s="185"/>
      <c r="BM461" s="111"/>
    </row>
    <row r="462" s="2" customFormat="1" spans="1:65">
      <c r="A462" s="22"/>
      <c r="BM462" s="111"/>
    </row>
    <row r="463" s="2" customFormat="1" spans="1:65">
      <c r="A463" s="29" t="s">
        <v>46</v>
      </c>
      <c r="B463" s="158"/>
      <c r="C463" s="53">
        <v>0</v>
      </c>
      <c r="D463" s="53">
        <v>1</v>
      </c>
      <c r="E463" s="53">
        <v>2</v>
      </c>
      <c r="F463" s="53">
        <v>3</v>
      </c>
      <c r="G463" s="53">
        <v>4</v>
      </c>
      <c r="H463" s="53">
        <v>5</v>
      </c>
      <c r="I463" s="53">
        <v>6</v>
      </c>
      <c r="J463" s="53">
        <v>7</v>
      </c>
      <c r="K463" s="53">
        <v>8</v>
      </c>
      <c r="L463" s="53">
        <v>9</v>
      </c>
      <c r="M463" s="53">
        <v>10</v>
      </c>
      <c r="N463" s="53">
        <v>11</v>
      </c>
      <c r="O463" s="53">
        <v>12</v>
      </c>
      <c r="P463" s="53">
        <v>13</v>
      </c>
      <c r="Q463" s="53">
        <v>14</v>
      </c>
      <c r="R463" s="90">
        <v>15</v>
      </c>
      <c r="T463" s="180" t="s">
        <v>51</v>
      </c>
      <c r="U463" s="180" t="s">
        <v>52</v>
      </c>
      <c r="V463" s="180" t="s">
        <v>54</v>
      </c>
      <c r="W463" s="180" t="s">
        <v>55</v>
      </c>
      <c r="BM463" s="111"/>
    </row>
    <row r="464" s="2" customFormat="1" spans="1:65">
      <c r="A464" s="167"/>
      <c r="B464" s="159">
        <v>0</v>
      </c>
      <c r="C464" s="160">
        <v>7</v>
      </c>
      <c r="D464" s="161">
        <v>13</v>
      </c>
      <c r="E464" s="161">
        <v>14</v>
      </c>
      <c r="F464" s="161">
        <v>3</v>
      </c>
      <c r="G464" s="161">
        <v>0</v>
      </c>
      <c r="H464" s="161">
        <v>6</v>
      </c>
      <c r="I464" s="161">
        <v>9</v>
      </c>
      <c r="J464" s="161">
        <v>10</v>
      </c>
      <c r="K464" s="161">
        <v>1</v>
      </c>
      <c r="L464" s="161">
        <v>2</v>
      </c>
      <c r="M464" s="161">
        <v>8</v>
      </c>
      <c r="N464" s="161">
        <v>5</v>
      </c>
      <c r="O464" s="161">
        <v>11</v>
      </c>
      <c r="P464" s="161">
        <v>12</v>
      </c>
      <c r="Q464" s="161">
        <v>4</v>
      </c>
      <c r="R464" s="161">
        <v>15</v>
      </c>
      <c r="S464" s="158"/>
      <c r="T464" s="158">
        <f ca="1">T443</f>
        <v>0</v>
      </c>
      <c r="U464" s="158">
        <f ca="1">W443</f>
        <v>9</v>
      </c>
      <c r="V464" s="181">
        <f ca="1">OFFSET(C464,T464,U464)</f>
        <v>2</v>
      </c>
      <c r="W464" s="182" t="str">
        <f ca="1">TEXT(DEC2BIN(V464),"0000")</f>
        <v>0010</v>
      </c>
      <c r="BM464" s="111"/>
    </row>
    <row r="465" s="2" customFormat="1" spans="1:65">
      <c r="A465" s="167"/>
      <c r="B465" s="159">
        <v>1</v>
      </c>
      <c r="C465" s="162">
        <v>13</v>
      </c>
      <c r="D465" s="163">
        <v>8</v>
      </c>
      <c r="E465" s="163">
        <v>11</v>
      </c>
      <c r="F465" s="163">
        <v>5</v>
      </c>
      <c r="G465" s="163">
        <v>6</v>
      </c>
      <c r="H465" s="163">
        <v>15</v>
      </c>
      <c r="I465" s="163">
        <v>0</v>
      </c>
      <c r="J465" s="163">
        <v>3</v>
      </c>
      <c r="K465" s="163">
        <v>4</v>
      </c>
      <c r="L465" s="163">
        <v>7</v>
      </c>
      <c r="M465" s="163">
        <v>2</v>
      </c>
      <c r="N465" s="163">
        <v>12</v>
      </c>
      <c r="O465" s="163">
        <v>1</v>
      </c>
      <c r="P465" s="163">
        <v>10</v>
      </c>
      <c r="Q465" s="163">
        <v>14</v>
      </c>
      <c r="R465" s="163">
        <v>9</v>
      </c>
      <c r="V465" s="22"/>
      <c r="W465" s="111"/>
      <c r="BM465" s="111"/>
    </row>
    <row r="466" s="2" customFormat="1" spans="1:65">
      <c r="A466" s="167"/>
      <c r="B466" s="159">
        <v>2</v>
      </c>
      <c r="C466" s="162">
        <v>10</v>
      </c>
      <c r="D466" s="163">
        <v>6</v>
      </c>
      <c r="E466" s="163">
        <v>9</v>
      </c>
      <c r="F466" s="163">
        <v>0</v>
      </c>
      <c r="G466" s="163">
        <v>12</v>
      </c>
      <c r="H466" s="163">
        <v>11</v>
      </c>
      <c r="I466" s="163">
        <v>7</v>
      </c>
      <c r="J466" s="163">
        <v>13</v>
      </c>
      <c r="K466" s="163">
        <v>15</v>
      </c>
      <c r="L466" s="163">
        <v>1</v>
      </c>
      <c r="M466" s="163">
        <v>3</v>
      </c>
      <c r="N466" s="163">
        <v>14</v>
      </c>
      <c r="O466" s="163">
        <v>5</v>
      </c>
      <c r="P466" s="163">
        <v>2</v>
      </c>
      <c r="Q466" s="163">
        <v>8</v>
      </c>
      <c r="R466" s="163">
        <v>4</v>
      </c>
      <c r="V466" s="22"/>
      <c r="W466" s="111"/>
      <c r="BM466" s="111"/>
    </row>
    <row r="467" s="2" customFormat="1" spans="1:65">
      <c r="A467" s="168"/>
      <c r="B467" s="164">
        <v>3</v>
      </c>
      <c r="C467" s="165">
        <v>3</v>
      </c>
      <c r="D467" s="166">
        <v>15</v>
      </c>
      <c r="E467" s="166">
        <v>0</v>
      </c>
      <c r="F467" s="166">
        <v>6</v>
      </c>
      <c r="G467" s="166">
        <v>10</v>
      </c>
      <c r="H467" s="166">
        <v>1</v>
      </c>
      <c r="I467" s="166">
        <v>13</v>
      </c>
      <c r="J467" s="166">
        <v>8</v>
      </c>
      <c r="K467" s="166">
        <v>9</v>
      </c>
      <c r="L467" s="166">
        <v>4</v>
      </c>
      <c r="M467" s="166">
        <v>5</v>
      </c>
      <c r="N467" s="166">
        <v>11</v>
      </c>
      <c r="O467" s="166">
        <v>12</v>
      </c>
      <c r="P467" s="166">
        <v>7</v>
      </c>
      <c r="Q467" s="166">
        <v>2</v>
      </c>
      <c r="R467" s="166">
        <v>14</v>
      </c>
      <c r="S467" s="183"/>
      <c r="T467" s="183"/>
      <c r="U467" s="183"/>
      <c r="V467" s="184"/>
      <c r="W467" s="185"/>
      <c r="BM467" s="111"/>
    </row>
    <row r="468" s="2" customFormat="1" spans="1:65">
      <c r="A468" s="22"/>
      <c r="BM468" s="111"/>
    </row>
    <row r="469" s="2" customFormat="1" spans="1:65">
      <c r="A469" s="157" t="s">
        <v>47</v>
      </c>
      <c r="B469" s="158"/>
      <c r="C469" s="53">
        <v>0</v>
      </c>
      <c r="D469" s="53">
        <v>1</v>
      </c>
      <c r="E469" s="53">
        <v>2</v>
      </c>
      <c r="F469" s="53">
        <v>3</v>
      </c>
      <c r="G469" s="53">
        <v>4</v>
      </c>
      <c r="H469" s="53">
        <v>5</v>
      </c>
      <c r="I469" s="53">
        <v>6</v>
      </c>
      <c r="J469" s="53">
        <v>7</v>
      </c>
      <c r="K469" s="53">
        <v>8</v>
      </c>
      <c r="L469" s="53">
        <v>9</v>
      </c>
      <c r="M469" s="53">
        <v>10</v>
      </c>
      <c r="N469" s="53">
        <v>11</v>
      </c>
      <c r="O469" s="53">
        <v>12</v>
      </c>
      <c r="P469" s="53">
        <v>13</v>
      </c>
      <c r="Q469" s="53">
        <v>14</v>
      </c>
      <c r="R469" s="90">
        <v>15</v>
      </c>
      <c r="T469" s="180" t="s">
        <v>51</v>
      </c>
      <c r="U469" s="180" t="s">
        <v>52</v>
      </c>
      <c r="V469" s="180" t="s">
        <v>54</v>
      </c>
      <c r="W469" s="180" t="s">
        <v>55</v>
      </c>
      <c r="BM469" s="111"/>
    </row>
    <row r="470" s="2" customFormat="1" spans="1:65">
      <c r="A470" s="12"/>
      <c r="B470" s="159">
        <v>0</v>
      </c>
      <c r="C470" s="160">
        <v>2</v>
      </c>
      <c r="D470" s="161">
        <v>12</v>
      </c>
      <c r="E470" s="161">
        <v>4</v>
      </c>
      <c r="F470" s="161">
        <v>1</v>
      </c>
      <c r="G470" s="161">
        <v>7</v>
      </c>
      <c r="H470" s="161">
        <v>10</v>
      </c>
      <c r="I470" s="161">
        <v>11</v>
      </c>
      <c r="J470" s="161">
        <v>6</v>
      </c>
      <c r="K470" s="161">
        <v>8</v>
      </c>
      <c r="L470" s="161">
        <v>5</v>
      </c>
      <c r="M470" s="161">
        <v>3</v>
      </c>
      <c r="N470" s="161">
        <v>15</v>
      </c>
      <c r="O470" s="161">
        <v>13</v>
      </c>
      <c r="P470" s="161">
        <v>0</v>
      </c>
      <c r="Q470" s="161">
        <v>14</v>
      </c>
      <c r="R470" s="161">
        <v>9</v>
      </c>
      <c r="S470" s="158"/>
      <c r="T470" s="158">
        <f ca="1">Z443</f>
        <v>1</v>
      </c>
      <c r="U470" s="158">
        <f ca="1">AC443</f>
        <v>15</v>
      </c>
      <c r="V470" s="181">
        <f ca="1">OFFSET(C470,T470,U470)</f>
        <v>6</v>
      </c>
      <c r="W470" s="182" t="str">
        <f ca="1">TEXT(DEC2BIN(V470),"0000")</f>
        <v>0110</v>
      </c>
      <c r="BM470" s="111"/>
    </row>
    <row r="471" s="2" customFormat="1" spans="1:65">
      <c r="A471" s="12"/>
      <c r="B471" s="159">
        <v>1</v>
      </c>
      <c r="C471" s="162">
        <v>14</v>
      </c>
      <c r="D471" s="163">
        <v>11</v>
      </c>
      <c r="E471" s="163">
        <v>2</v>
      </c>
      <c r="F471" s="163">
        <v>12</v>
      </c>
      <c r="G471" s="163">
        <v>4</v>
      </c>
      <c r="H471" s="163">
        <v>7</v>
      </c>
      <c r="I471" s="163">
        <v>13</v>
      </c>
      <c r="J471" s="163">
        <v>1</v>
      </c>
      <c r="K471" s="163">
        <v>5</v>
      </c>
      <c r="L471" s="163">
        <v>0</v>
      </c>
      <c r="M471" s="163">
        <v>15</v>
      </c>
      <c r="N471" s="163">
        <v>10</v>
      </c>
      <c r="O471" s="163">
        <v>3</v>
      </c>
      <c r="P471" s="163">
        <v>9</v>
      </c>
      <c r="Q471" s="163">
        <v>8</v>
      </c>
      <c r="R471" s="163">
        <v>6</v>
      </c>
      <c r="V471" s="22"/>
      <c r="W471" s="111"/>
      <c r="BM471" s="111"/>
    </row>
    <row r="472" s="2" customFormat="1" spans="1:65">
      <c r="A472" s="12"/>
      <c r="B472" s="159">
        <v>2</v>
      </c>
      <c r="C472" s="162">
        <v>4</v>
      </c>
      <c r="D472" s="163">
        <v>2</v>
      </c>
      <c r="E472" s="163">
        <v>1</v>
      </c>
      <c r="F472" s="163">
        <v>11</v>
      </c>
      <c r="G472" s="163">
        <v>10</v>
      </c>
      <c r="H472" s="163">
        <v>13</v>
      </c>
      <c r="I472" s="163">
        <v>7</v>
      </c>
      <c r="J472" s="163">
        <v>8</v>
      </c>
      <c r="K472" s="163">
        <v>15</v>
      </c>
      <c r="L472" s="163">
        <v>9</v>
      </c>
      <c r="M472" s="163">
        <v>12</v>
      </c>
      <c r="N472" s="163">
        <v>5</v>
      </c>
      <c r="O472" s="163">
        <v>6</v>
      </c>
      <c r="P472" s="163">
        <v>3</v>
      </c>
      <c r="Q472" s="163">
        <v>0</v>
      </c>
      <c r="R472" s="163">
        <v>14</v>
      </c>
      <c r="V472" s="22"/>
      <c r="W472" s="111"/>
      <c r="BM472" s="111"/>
    </row>
    <row r="473" s="2" customFormat="1" spans="1:65">
      <c r="A473" s="31"/>
      <c r="B473" s="164">
        <v>3</v>
      </c>
      <c r="C473" s="165">
        <v>11</v>
      </c>
      <c r="D473" s="166">
        <v>8</v>
      </c>
      <c r="E473" s="166">
        <v>12</v>
      </c>
      <c r="F473" s="166">
        <v>7</v>
      </c>
      <c r="G473" s="166">
        <v>1</v>
      </c>
      <c r="H473" s="166">
        <v>14</v>
      </c>
      <c r="I473" s="166">
        <v>2</v>
      </c>
      <c r="J473" s="166">
        <v>13</v>
      </c>
      <c r="K473" s="166">
        <v>6</v>
      </c>
      <c r="L473" s="166">
        <v>15</v>
      </c>
      <c r="M473" s="166">
        <v>0</v>
      </c>
      <c r="N473" s="166">
        <v>9</v>
      </c>
      <c r="O473" s="166">
        <v>10</v>
      </c>
      <c r="P473" s="166">
        <v>4</v>
      </c>
      <c r="Q473" s="166">
        <v>5</v>
      </c>
      <c r="R473" s="166">
        <v>3</v>
      </c>
      <c r="S473" s="183"/>
      <c r="T473" s="183"/>
      <c r="U473" s="183"/>
      <c r="V473" s="184"/>
      <c r="W473" s="185"/>
      <c r="BM473" s="111"/>
    </row>
    <row r="474" s="2" customFormat="1" spans="1:65">
      <c r="A474" s="22"/>
      <c r="BM474" s="111"/>
    </row>
    <row r="475" s="2" customFormat="1" spans="1:65">
      <c r="A475" s="29" t="s">
        <v>48</v>
      </c>
      <c r="B475" s="158"/>
      <c r="C475" s="53">
        <v>0</v>
      </c>
      <c r="D475" s="53">
        <v>1</v>
      </c>
      <c r="E475" s="53">
        <v>2</v>
      </c>
      <c r="F475" s="53">
        <v>3</v>
      </c>
      <c r="G475" s="53">
        <v>4</v>
      </c>
      <c r="H475" s="53">
        <v>5</v>
      </c>
      <c r="I475" s="53">
        <v>6</v>
      </c>
      <c r="J475" s="53">
        <v>7</v>
      </c>
      <c r="K475" s="53">
        <v>8</v>
      </c>
      <c r="L475" s="53">
        <v>9</v>
      </c>
      <c r="M475" s="53">
        <v>10</v>
      </c>
      <c r="N475" s="53">
        <v>11</v>
      </c>
      <c r="O475" s="53">
        <v>12</v>
      </c>
      <c r="P475" s="53">
        <v>13</v>
      </c>
      <c r="Q475" s="53">
        <v>14</v>
      </c>
      <c r="R475" s="90">
        <v>15</v>
      </c>
      <c r="T475" s="180" t="s">
        <v>51</v>
      </c>
      <c r="U475" s="180" t="s">
        <v>52</v>
      </c>
      <c r="V475" s="180" t="s">
        <v>54</v>
      </c>
      <c r="W475" s="180" t="s">
        <v>55</v>
      </c>
      <c r="BM475" s="111"/>
    </row>
    <row r="476" s="2" customFormat="1" spans="1:65">
      <c r="A476" s="167"/>
      <c r="B476" s="159">
        <v>0</v>
      </c>
      <c r="C476" s="160">
        <v>12</v>
      </c>
      <c r="D476" s="161">
        <v>1</v>
      </c>
      <c r="E476" s="161">
        <v>10</v>
      </c>
      <c r="F476" s="161">
        <v>15</v>
      </c>
      <c r="G476" s="161">
        <v>9</v>
      </c>
      <c r="H476" s="161">
        <v>2</v>
      </c>
      <c r="I476" s="161">
        <v>6</v>
      </c>
      <c r="J476" s="161">
        <v>8</v>
      </c>
      <c r="K476" s="161">
        <v>0</v>
      </c>
      <c r="L476" s="161">
        <v>13</v>
      </c>
      <c r="M476" s="161">
        <v>3</v>
      </c>
      <c r="N476" s="161">
        <v>4</v>
      </c>
      <c r="O476" s="161">
        <v>14</v>
      </c>
      <c r="P476" s="161">
        <v>7</v>
      </c>
      <c r="Q476" s="161">
        <v>5</v>
      </c>
      <c r="R476" s="161">
        <v>11</v>
      </c>
      <c r="S476" s="158"/>
      <c r="T476" s="158">
        <f ca="1">AF443</f>
        <v>1</v>
      </c>
      <c r="U476" s="158">
        <f ca="1">AI443</f>
        <v>12</v>
      </c>
      <c r="V476" s="181">
        <f ca="1">OFFSET(C476,T476,U476)</f>
        <v>0</v>
      </c>
      <c r="W476" s="182" t="str">
        <f ca="1">TEXT(DEC2BIN(V476),"0000")</f>
        <v>0000</v>
      </c>
      <c r="BM476" s="111"/>
    </row>
    <row r="477" s="2" customFormat="1" spans="1:65">
      <c r="A477" s="167"/>
      <c r="B477" s="159">
        <v>1</v>
      </c>
      <c r="C477" s="162">
        <v>10</v>
      </c>
      <c r="D477" s="163">
        <v>15</v>
      </c>
      <c r="E477" s="163">
        <v>4</v>
      </c>
      <c r="F477" s="163">
        <v>2</v>
      </c>
      <c r="G477" s="163">
        <v>7</v>
      </c>
      <c r="H477" s="163">
        <v>12</v>
      </c>
      <c r="I477" s="163">
        <v>9</v>
      </c>
      <c r="J477" s="163">
        <v>5</v>
      </c>
      <c r="K477" s="163">
        <v>6</v>
      </c>
      <c r="L477" s="163">
        <v>1</v>
      </c>
      <c r="M477" s="163">
        <v>13</v>
      </c>
      <c r="N477" s="163">
        <v>14</v>
      </c>
      <c r="O477" s="163">
        <v>0</v>
      </c>
      <c r="P477" s="163">
        <v>11</v>
      </c>
      <c r="Q477" s="163">
        <v>3</v>
      </c>
      <c r="R477" s="163">
        <v>8</v>
      </c>
      <c r="V477" s="22"/>
      <c r="W477" s="111"/>
      <c r="BM477" s="111"/>
    </row>
    <row r="478" s="2" customFormat="1" spans="1:65">
      <c r="A478" s="167"/>
      <c r="B478" s="159">
        <v>2</v>
      </c>
      <c r="C478" s="162">
        <v>9</v>
      </c>
      <c r="D478" s="163">
        <v>14</v>
      </c>
      <c r="E478" s="163">
        <v>15</v>
      </c>
      <c r="F478" s="163">
        <v>5</v>
      </c>
      <c r="G478" s="163">
        <v>2</v>
      </c>
      <c r="H478" s="163">
        <v>8</v>
      </c>
      <c r="I478" s="163">
        <v>12</v>
      </c>
      <c r="J478" s="163">
        <v>3</v>
      </c>
      <c r="K478" s="163">
        <v>7</v>
      </c>
      <c r="L478" s="163">
        <v>0</v>
      </c>
      <c r="M478" s="163">
        <v>4</v>
      </c>
      <c r="N478" s="163">
        <v>10</v>
      </c>
      <c r="O478" s="163">
        <v>1</v>
      </c>
      <c r="P478" s="163">
        <v>13</v>
      </c>
      <c r="Q478" s="163">
        <v>11</v>
      </c>
      <c r="R478" s="163">
        <v>6</v>
      </c>
      <c r="V478" s="22"/>
      <c r="W478" s="111"/>
      <c r="BM478" s="111"/>
    </row>
    <row r="479" s="2" customFormat="1" spans="1:65">
      <c r="A479" s="168"/>
      <c r="B479" s="164">
        <v>3</v>
      </c>
      <c r="C479" s="165">
        <v>4</v>
      </c>
      <c r="D479" s="166">
        <v>3</v>
      </c>
      <c r="E479" s="166">
        <v>2</v>
      </c>
      <c r="F479" s="166">
        <v>12</v>
      </c>
      <c r="G479" s="166">
        <v>9</v>
      </c>
      <c r="H479" s="166">
        <v>5</v>
      </c>
      <c r="I479" s="166">
        <v>15</v>
      </c>
      <c r="J479" s="166">
        <v>10</v>
      </c>
      <c r="K479" s="166">
        <v>11</v>
      </c>
      <c r="L479" s="166">
        <v>14</v>
      </c>
      <c r="M479" s="166">
        <v>1</v>
      </c>
      <c r="N479" s="166">
        <v>7</v>
      </c>
      <c r="O479" s="166">
        <v>6</v>
      </c>
      <c r="P479" s="166">
        <v>0</v>
      </c>
      <c r="Q479" s="166">
        <v>8</v>
      </c>
      <c r="R479" s="166">
        <v>13</v>
      </c>
      <c r="S479" s="183"/>
      <c r="T479" s="183"/>
      <c r="U479" s="183"/>
      <c r="V479" s="184"/>
      <c r="W479" s="185"/>
      <c r="BM479" s="111"/>
    </row>
    <row r="480" s="2" customFormat="1" spans="1:65">
      <c r="A480" s="22"/>
      <c r="BM480" s="111"/>
    </row>
    <row r="481" s="2" customFormat="1" spans="1:65">
      <c r="A481" s="157" t="s">
        <v>49</v>
      </c>
      <c r="B481" s="158"/>
      <c r="C481" s="53">
        <v>0</v>
      </c>
      <c r="D481" s="53">
        <v>1</v>
      </c>
      <c r="E481" s="53">
        <v>2</v>
      </c>
      <c r="F481" s="53">
        <v>3</v>
      </c>
      <c r="G481" s="53">
        <v>4</v>
      </c>
      <c r="H481" s="53">
        <v>5</v>
      </c>
      <c r="I481" s="53">
        <v>6</v>
      </c>
      <c r="J481" s="53">
        <v>7</v>
      </c>
      <c r="K481" s="53">
        <v>8</v>
      </c>
      <c r="L481" s="53">
        <v>9</v>
      </c>
      <c r="M481" s="53">
        <v>10</v>
      </c>
      <c r="N481" s="53">
        <v>11</v>
      </c>
      <c r="O481" s="53">
        <v>12</v>
      </c>
      <c r="P481" s="53">
        <v>13</v>
      </c>
      <c r="Q481" s="53">
        <v>14</v>
      </c>
      <c r="R481" s="90">
        <v>15</v>
      </c>
      <c r="T481" s="180" t="s">
        <v>51</v>
      </c>
      <c r="U481" s="180" t="s">
        <v>52</v>
      </c>
      <c r="V481" s="180" t="s">
        <v>54</v>
      </c>
      <c r="W481" s="180" t="s">
        <v>55</v>
      </c>
      <c r="BM481" s="111"/>
    </row>
    <row r="482" s="2" customFormat="1" spans="1:65">
      <c r="A482" s="12"/>
      <c r="B482" s="159">
        <v>0</v>
      </c>
      <c r="C482" s="160">
        <v>4</v>
      </c>
      <c r="D482" s="161">
        <v>11</v>
      </c>
      <c r="E482" s="161">
        <v>2</v>
      </c>
      <c r="F482" s="161">
        <v>14</v>
      </c>
      <c r="G482" s="161">
        <v>15</v>
      </c>
      <c r="H482" s="161">
        <v>0</v>
      </c>
      <c r="I482" s="161">
        <v>8</v>
      </c>
      <c r="J482" s="161">
        <v>13</v>
      </c>
      <c r="K482" s="161">
        <v>3</v>
      </c>
      <c r="L482" s="161">
        <v>12</v>
      </c>
      <c r="M482" s="161">
        <v>9</v>
      </c>
      <c r="N482" s="161">
        <v>7</v>
      </c>
      <c r="O482" s="161">
        <v>5</v>
      </c>
      <c r="P482" s="161">
        <v>10</v>
      </c>
      <c r="Q482" s="161">
        <v>6</v>
      </c>
      <c r="R482" s="161">
        <v>1</v>
      </c>
      <c r="S482" s="158"/>
      <c r="T482" s="158">
        <f ca="1">AL443</f>
        <v>2</v>
      </c>
      <c r="U482" s="158">
        <f ca="1">AO443</f>
        <v>11</v>
      </c>
      <c r="V482" s="181">
        <f ca="1">OFFSET(C482,T482,U482)</f>
        <v>8</v>
      </c>
      <c r="W482" s="182" t="str">
        <f ca="1">TEXT(DEC2BIN(V482),"0000")</f>
        <v>1000</v>
      </c>
      <c r="BM482" s="111"/>
    </row>
    <row r="483" s="2" customFormat="1" spans="1:65">
      <c r="A483" s="12"/>
      <c r="B483" s="159">
        <v>1</v>
      </c>
      <c r="C483" s="162">
        <v>13</v>
      </c>
      <c r="D483" s="163">
        <v>0</v>
      </c>
      <c r="E483" s="163">
        <v>11</v>
      </c>
      <c r="F483" s="163">
        <v>7</v>
      </c>
      <c r="G483" s="163">
        <v>4</v>
      </c>
      <c r="H483" s="163">
        <v>9</v>
      </c>
      <c r="I483" s="163">
        <v>1</v>
      </c>
      <c r="J483" s="163">
        <v>10</v>
      </c>
      <c r="K483" s="163">
        <v>14</v>
      </c>
      <c r="L483" s="163">
        <v>3</v>
      </c>
      <c r="M483" s="163">
        <v>5</v>
      </c>
      <c r="N483" s="163">
        <v>12</v>
      </c>
      <c r="O483" s="163">
        <v>2</v>
      </c>
      <c r="P483" s="163">
        <v>15</v>
      </c>
      <c r="Q483" s="163">
        <v>8</v>
      </c>
      <c r="R483" s="163">
        <v>6</v>
      </c>
      <c r="V483" s="22"/>
      <c r="W483" s="111"/>
      <c r="BM483" s="111"/>
    </row>
    <row r="484" s="2" customFormat="1" spans="1:65">
      <c r="A484" s="12"/>
      <c r="B484" s="159">
        <v>2</v>
      </c>
      <c r="C484" s="162">
        <v>1</v>
      </c>
      <c r="D484" s="163">
        <v>4</v>
      </c>
      <c r="E484" s="163">
        <v>11</v>
      </c>
      <c r="F484" s="163">
        <v>13</v>
      </c>
      <c r="G484" s="163">
        <v>12</v>
      </c>
      <c r="H484" s="163">
        <v>3</v>
      </c>
      <c r="I484" s="163">
        <v>7</v>
      </c>
      <c r="J484" s="163">
        <v>14</v>
      </c>
      <c r="K484" s="163">
        <v>10</v>
      </c>
      <c r="L484" s="163">
        <v>15</v>
      </c>
      <c r="M484" s="163">
        <v>6</v>
      </c>
      <c r="N484" s="163">
        <v>8</v>
      </c>
      <c r="O484" s="163">
        <v>0</v>
      </c>
      <c r="P484" s="163">
        <v>5</v>
      </c>
      <c r="Q484" s="163">
        <v>9</v>
      </c>
      <c r="R484" s="163">
        <v>2</v>
      </c>
      <c r="V484" s="22"/>
      <c r="W484" s="111"/>
      <c r="BM484" s="111"/>
    </row>
    <row r="485" s="2" customFormat="1" spans="1:65">
      <c r="A485" s="31"/>
      <c r="B485" s="164">
        <v>3</v>
      </c>
      <c r="C485" s="165">
        <v>6</v>
      </c>
      <c r="D485" s="166">
        <v>11</v>
      </c>
      <c r="E485" s="166">
        <v>13</v>
      </c>
      <c r="F485" s="166">
        <v>8</v>
      </c>
      <c r="G485" s="166">
        <v>1</v>
      </c>
      <c r="H485" s="166">
        <v>4</v>
      </c>
      <c r="I485" s="166">
        <v>10</v>
      </c>
      <c r="J485" s="166">
        <v>7</v>
      </c>
      <c r="K485" s="166">
        <v>9</v>
      </c>
      <c r="L485" s="166">
        <v>5</v>
      </c>
      <c r="M485" s="166">
        <v>0</v>
      </c>
      <c r="N485" s="166">
        <v>15</v>
      </c>
      <c r="O485" s="166">
        <v>14</v>
      </c>
      <c r="P485" s="166">
        <v>2</v>
      </c>
      <c r="Q485" s="166">
        <v>3</v>
      </c>
      <c r="R485" s="166">
        <v>12</v>
      </c>
      <c r="S485" s="183"/>
      <c r="T485" s="183"/>
      <c r="U485" s="183"/>
      <c r="V485" s="184"/>
      <c r="W485" s="185"/>
      <c r="BM485" s="111"/>
    </row>
    <row r="486" s="2" customFormat="1" spans="1:65">
      <c r="A486" s="22"/>
      <c r="BM486" s="111"/>
    </row>
    <row r="487" s="2" customFormat="1" spans="1:65">
      <c r="A487" s="29" t="s">
        <v>50</v>
      </c>
      <c r="B487" s="158"/>
      <c r="C487" s="53">
        <v>0</v>
      </c>
      <c r="D487" s="53">
        <v>1</v>
      </c>
      <c r="E487" s="53">
        <v>2</v>
      </c>
      <c r="F487" s="53">
        <v>3</v>
      </c>
      <c r="G487" s="53">
        <v>4</v>
      </c>
      <c r="H487" s="53">
        <v>5</v>
      </c>
      <c r="I487" s="53">
        <v>6</v>
      </c>
      <c r="J487" s="53">
        <v>7</v>
      </c>
      <c r="K487" s="53">
        <v>8</v>
      </c>
      <c r="L487" s="53">
        <v>9</v>
      </c>
      <c r="M487" s="53">
        <v>10</v>
      </c>
      <c r="N487" s="53">
        <v>11</v>
      </c>
      <c r="O487" s="53">
        <v>12</v>
      </c>
      <c r="P487" s="53">
        <v>13</v>
      </c>
      <c r="Q487" s="53">
        <v>14</v>
      </c>
      <c r="R487" s="90">
        <v>15</v>
      </c>
      <c r="T487" s="180" t="s">
        <v>51</v>
      </c>
      <c r="U487" s="180" t="s">
        <v>52</v>
      </c>
      <c r="V487" s="180" t="s">
        <v>54</v>
      </c>
      <c r="W487" s="180" t="s">
        <v>55</v>
      </c>
      <c r="BM487" s="111"/>
    </row>
    <row r="488" s="2" customFormat="1" spans="1:65">
      <c r="A488" s="167"/>
      <c r="B488" s="159">
        <v>0</v>
      </c>
      <c r="C488" s="160">
        <v>13</v>
      </c>
      <c r="D488" s="161">
        <v>2</v>
      </c>
      <c r="E488" s="161">
        <v>8</v>
      </c>
      <c r="F488" s="161">
        <v>4</v>
      </c>
      <c r="G488" s="161">
        <v>6</v>
      </c>
      <c r="H488" s="161">
        <v>15</v>
      </c>
      <c r="I488" s="161">
        <v>11</v>
      </c>
      <c r="J488" s="161">
        <v>1</v>
      </c>
      <c r="K488" s="161">
        <v>10</v>
      </c>
      <c r="L488" s="161">
        <v>9</v>
      </c>
      <c r="M488" s="161">
        <v>3</v>
      </c>
      <c r="N488" s="161">
        <v>14</v>
      </c>
      <c r="O488" s="161">
        <v>5</v>
      </c>
      <c r="P488" s="161">
        <v>0</v>
      </c>
      <c r="Q488" s="161">
        <v>12</v>
      </c>
      <c r="R488" s="161">
        <v>7</v>
      </c>
      <c r="S488" s="158"/>
      <c r="T488" s="158">
        <f ca="1">AR443</f>
        <v>0</v>
      </c>
      <c r="U488" s="158">
        <f ca="1">AU443</f>
        <v>14</v>
      </c>
      <c r="V488" s="181">
        <f ca="1">OFFSET(C488,T488,U488)</f>
        <v>12</v>
      </c>
      <c r="W488" s="182" t="str">
        <f ca="1">TEXT(DEC2BIN(V488),"0000")</f>
        <v>1100</v>
      </c>
      <c r="BM488" s="111"/>
    </row>
    <row r="489" s="2" customFormat="1" spans="1:65">
      <c r="A489" s="167"/>
      <c r="B489" s="159">
        <v>1</v>
      </c>
      <c r="C489" s="162">
        <v>1</v>
      </c>
      <c r="D489" s="163">
        <v>15</v>
      </c>
      <c r="E489" s="163">
        <v>13</v>
      </c>
      <c r="F489" s="163">
        <v>8</v>
      </c>
      <c r="G489" s="163">
        <v>10</v>
      </c>
      <c r="H489" s="163">
        <v>3</v>
      </c>
      <c r="I489" s="163">
        <v>7</v>
      </c>
      <c r="J489" s="163">
        <v>4</v>
      </c>
      <c r="K489" s="163">
        <v>12</v>
      </c>
      <c r="L489" s="163">
        <v>5</v>
      </c>
      <c r="M489" s="163">
        <v>6</v>
      </c>
      <c r="N489" s="163">
        <v>11</v>
      </c>
      <c r="O489" s="163">
        <v>0</v>
      </c>
      <c r="P489" s="163">
        <v>14</v>
      </c>
      <c r="Q489" s="163">
        <v>9</v>
      </c>
      <c r="R489" s="163">
        <v>2</v>
      </c>
      <c r="V489" s="22"/>
      <c r="W489" s="111"/>
      <c r="BM489" s="111"/>
    </row>
    <row r="490" s="2" customFormat="1" spans="1:65">
      <c r="A490" s="167"/>
      <c r="B490" s="159">
        <v>2</v>
      </c>
      <c r="C490" s="162">
        <v>7</v>
      </c>
      <c r="D490" s="163">
        <v>11</v>
      </c>
      <c r="E490" s="163">
        <v>4</v>
      </c>
      <c r="F490" s="163">
        <v>1</v>
      </c>
      <c r="G490" s="163">
        <v>9</v>
      </c>
      <c r="H490" s="163">
        <v>12</v>
      </c>
      <c r="I490" s="163">
        <v>14</v>
      </c>
      <c r="J490" s="163">
        <v>2</v>
      </c>
      <c r="K490" s="163">
        <v>0</v>
      </c>
      <c r="L490" s="163">
        <v>6</v>
      </c>
      <c r="M490" s="163">
        <v>10</v>
      </c>
      <c r="N490" s="163">
        <v>13</v>
      </c>
      <c r="O490" s="163">
        <v>15</v>
      </c>
      <c r="P490" s="163">
        <v>3</v>
      </c>
      <c r="Q490" s="163">
        <v>5</v>
      </c>
      <c r="R490" s="163">
        <v>8</v>
      </c>
      <c r="V490" s="22"/>
      <c r="W490" s="111"/>
      <c r="BM490" s="111"/>
    </row>
    <row r="491" s="2" customFormat="1" spans="1:65">
      <c r="A491" s="168"/>
      <c r="B491" s="164">
        <v>3</v>
      </c>
      <c r="C491" s="165">
        <v>2</v>
      </c>
      <c r="D491" s="166">
        <v>1</v>
      </c>
      <c r="E491" s="166">
        <v>14</v>
      </c>
      <c r="F491" s="166">
        <v>7</v>
      </c>
      <c r="G491" s="166">
        <v>4</v>
      </c>
      <c r="H491" s="166">
        <v>10</v>
      </c>
      <c r="I491" s="166">
        <v>8</v>
      </c>
      <c r="J491" s="166">
        <v>13</v>
      </c>
      <c r="K491" s="166">
        <v>15</v>
      </c>
      <c r="L491" s="166">
        <v>12</v>
      </c>
      <c r="M491" s="166">
        <v>9</v>
      </c>
      <c r="N491" s="166">
        <v>0</v>
      </c>
      <c r="O491" s="166">
        <v>3</v>
      </c>
      <c r="P491" s="166">
        <v>5</v>
      </c>
      <c r="Q491" s="166">
        <v>6</v>
      </c>
      <c r="R491" s="166">
        <v>11</v>
      </c>
      <c r="S491" s="183"/>
      <c r="T491" s="183"/>
      <c r="U491" s="183"/>
      <c r="V491" s="184"/>
      <c r="W491" s="185"/>
      <c r="BM491" s="111"/>
    </row>
    <row r="492" spans="1:65">
      <c r="A492" s="22"/>
      <c r="BM492" s="111"/>
    </row>
    <row r="493" spans="1:65">
      <c r="A493" s="22"/>
      <c r="B493" s="198" t="s">
        <v>43</v>
      </c>
      <c r="C493" s="199"/>
      <c r="D493" s="199"/>
      <c r="E493" s="200"/>
      <c r="F493" s="201" t="s">
        <v>44</v>
      </c>
      <c r="G493" s="202"/>
      <c r="H493" s="202"/>
      <c r="I493" s="211"/>
      <c r="J493" s="198" t="s">
        <v>45</v>
      </c>
      <c r="K493" s="199"/>
      <c r="L493" s="199"/>
      <c r="M493" s="200"/>
      <c r="N493" s="201" t="s">
        <v>46</v>
      </c>
      <c r="O493" s="202"/>
      <c r="P493" s="202"/>
      <c r="Q493" s="211"/>
      <c r="R493" s="198" t="s">
        <v>47</v>
      </c>
      <c r="S493" s="199"/>
      <c r="T493" s="199"/>
      <c r="U493" s="200"/>
      <c r="V493" s="201" t="s">
        <v>48</v>
      </c>
      <c r="W493" s="202"/>
      <c r="X493" s="202"/>
      <c r="Y493" s="211"/>
      <c r="Z493" s="198" t="s">
        <v>49</v>
      </c>
      <c r="AA493" s="199"/>
      <c r="AB493" s="199"/>
      <c r="AC493" s="200"/>
      <c r="AD493" s="201" t="s">
        <v>50</v>
      </c>
      <c r="AE493" s="202"/>
      <c r="AF493" s="202"/>
      <c r="AG493" s="211"/>
      <c r="BM493" s="111"/>
    </row>
    <row r="494" spans="1:65">
      <c r="A494" s="113" t="s">
        <v>53</v>
      </c>
      <c r="B494" s="73" t="str">
        <f ca="1">MID(W446,1,1)</f>
        <v>0</v>
      </c>
      <c r="C494" s="74" t="str">
        <f ca="1">MID(W446,2,1)</f>
        <v>0</v>
      </c>
      <c r="D494" s="74" t="str">
        <f ca="1">MID(W446,3,1)</f>
        <v>1</v>
      </c>
      <c r="E494" s="86" t="str">
        <f ca="1">MID(W446,4,1)</f>
        <v>0</v>
      </c>
      <c r="F494" s="203" t="str">
        <f ca="1">MID(W452,1,1)</f>
        <v>1</v>
      </c>
      <c r="G494" s="204" t="str">
        <f ca="1">MID(W452,2,1)</f>
        <v>0</v>
      </c>
      <c r="H494" s="204" t="str">
        <f ca="1">MID(W452,3,1)</f>
        <v>0</v>
      </c>
      <c r="I494" s="212" t="str">
        <f ca="1">MID(W452,4,1)</f>
        <v>0</v>
      </c>
      <c r="J494" s="73" t="str">
        <f ca="1">MID(W458,1,1)</f>
        <v>0</v>
      </c>
      <c r="K494" s="74" t="str">
        <f ca="1">MID(W458,2,1)</f>
        <v>1</v>
      </c>
      <c r="L494" s="74" t="str">
        <f ca="1">MID(W458,3,1)</f>
        <v>0</v>
      </c>
      <c r="M494" s="86" t="str">
        <f ca="1">MID(W458,4,1)</f>
        <v>1</v>
      </c>
      <c r="N494" s="203" t="str">
        <f ca="1">MID(W464,1,1)</f>
        <v>0</v>
      </c>
      <c r="O494" s="204" t="str">
        <f ca="1">MID(W464,2,1)</f>
        <v>0</v>
      </c>
      <c r="P494" s="204" t="str">
        <f ca="1">MID(W464,3,1)</f>
        <v>1</v>
      </c>
      <c r="Q494" s="212" t="str">
        <f ca="1">MID(W464,4,1)</f>
        <v>0</v>
      </c>
      <c r="R494" s="73" t="str">
        <f ca="1">MID(W470,1,1)</f>
        <v>0</v>
      </c>
      <c r="S494" s="74" t="str">
        <f ca="1">MID(W470,2,1)</f>
        <v>1</v>
      </c>
      <c r="T494" s="74" t="str">
        <f ca="1">MID(W470,3,1)</f>
        <v>1</v>
      </c>
      <c r="U494" s="86" t="str">
        <f ca="1">MID(W470,4,1)</f>
        <v>0</v>
      </c>
      <c r="V494" s="203" t="str">
        <f ca="1">MID(W476,1,1)</f>
        <v>0</v>
      </c>
      <c r="W494" s="204" t="str">
        <f ca="1">MID(W476,2,1)</f>
        <v>0</v>
      </c>
      <c r="X494" s="204" t="str">
        <f ca="1">MID(W476,3,1)</f>
        <v>0</v>
      </c>
      <c r="Y494" s="212" t="str">
        <f ca="1">MID(W476,4,1)</f>
        <v>0</v>
      </c>
      <c r="Z494" s="73" t="str">
        <f ca="1">MID(W482,1,1)</f>
        <v>1</v>
      </c>
      <c r="AA494" s="74" t="str">
        <f ca="1">MID(W482,2,1)</f>
        <v>0</v>
      </c>
      <c r="AB494" s="74" t="str">
        <f ca="1">MID(W482,3,1)</f>
        <v>0</v>
      </c>
      <c r="AC494" s="86" t="str">
        <f ca="1">MID(W482,4,1)</f>
        <v>0</v>
      </c>
      <c r="AD494" s="203" t="str">
        <f ca="1">MID(W488,1,1)</f>
        <v>1</v>
      </c>
      <c r="AE494" s="204" t="str">
        <f ca="1">MID(W488,2,1)</f>
        <v>1</v>
      </c>
      <c r="AF494" s="204" t="str">
        <f ca="1">MID(W488,3,1)</f>
        <v>0</v>
      </c>
      <c r="AG494" s="212" t="str">
        <f ca="1">MID(W488,4,1)</f>
        <v>0</v>
      </c>
      <c r="AH494" s="183"/>
      <c r="AI494" s="183"/>
      <c r="AJ494" s="183"/>
      <c r="AK494" s="183"/>
      <c r="AL494" s="183"/>
      <c r="AM494" s="183"/>
      <c r="AN494" s="183"/>
      <c r="AO494" s="183"/>
      <c r="AP494" s="183"/>
      <c r="AQ494" s="183"/>
      <c r="AR494" s="183"/>
      <c r="AS494" s="183"/>
      <c r="AT494" s="183"/>
      <c r="AU494" s="183"/>
      <c r="AV494" s="183"/>
      <c r="AW494" s="183"/>
      <c r="AX494" s="183"/>
      <c r="AY494" s="183"/>
      <c r="AZ494" s="183"/>
      <c r="BA494" s="183"/>
      <c r="BB494" s="183"/>
      <c r="BC494" s="183"/>
      <c r="BD494" s="183"/>
      <c r="BE494" s="183"/>
      <c r="BF494" s="183"/>
      <c r="BG494" s="183"/>
      <c r="BH494" s="183"/>
      <c r="BI494" s="183"/>
      <c r="BJ494" s="183"/>
      <c r="BK494" s="183"/>
      <c r="BL494" s="183"/>
      <c r="BM494" s="185"/>
    </row>
    <row r="495" spans="1:65">
      <c r="A495" s="22"/>
      <c r="BM495" s="111"/>
    </row>
    <row r="496" spans="1:65">
      <c r="A496" s="205" t="s">
        <v>116</v>
      </c>
      <c r="B496" s="206"/>
      <c r="C496" s="206"/>
      <c r="D496" s="206"/>
      <c r="E496" s="206"/>
      <c r="F496" s="206"/>
      <c r="G496" s="206"/>
      <c r="H496" s="206"/>
      <c r="I496" s="206"/>
      <c r="J496" s="206"/>
      <c r="K496" s="206"/>
      <c r="L496" s="206"/>
      <c r="M496" s="206"/>
      <c r="N496" s="206"/>
      <c r="O496" s="206"/>
      <c r="P496" s="206"/>
      <c r="Q496" s="206"/>
      <c r="R496" s="206"/>
      <c r="S496" s="206"/>
      <c r="T496" s="206"/>
      <c r="U496" s="206"/>
      <c r="V496" s="206"/>
      <c r="W496" s="206"/>
      <c r="X496" s="206"/>
      <c r="Y496" s="206"/>
      <c r="Z496" s="206"/>
      <c r="AA496" s="206"/>
      <c r="AB496" s="206"/>
      <c r="AC496" s="206"/>
      <c r="AD496" s="206"/>
      <c r="AE496" s="206"/>
      <c r="AF496" s="206"/>
      <c r="AG496" s="206"/>
      <c r="AH496" s="206"/>
      <c r="AI496" s="206"/>
      <c r="AJ496" s="206"/>
      <c r="AK496" s="206"/>
      <c r="AL496" s="206"/>
      <c r="AM496" s="206"/>
      <c r="AN496" s="206"/>
      <c r="AO496" s="206"/>
      <c r="AP496" s="206"/>
      <c r="AQ496" s="206"/>
      <c r="AR496" s="206"/>
      <c r="AS496" s="206"/>
      <c r="AT496" s="206"/>
      <c r="AU496" s="206"/>
      <c r="AV496" s="206"/>
      <c r="AW496" s="206"/>
      <c r="AX496" s="206"/>
      <c r="AY496" s="206"/>
      <c r="AZ496" s="206"/>
      <c r="BA496" s="206"/>
      <c r="BB496" s="206"/>
      <c r="BC496" s="206"/>
      <c r="BD496" s="206"/>
      <c r="BE496" s="206"/>
      <c r="BF496" s="206"/>
      <c r="BG496" s="206"/>
      <c r="BH496" s="206"/>
      <c r="BI496" s="206"/>
      <c r="BJ496" s="206"/>
      <c r="BK496" s="206"/>
      <c r="BL496" s="206"/>
      <c r="BM496" s="213"/>
    </row>
    <row r="497" spans="1:65">
      <c r="A497" s="22"/>
      <c r="BM497" s="111"/>
    </row>
    <row r="498" spans="1:65">
      <c r="A498" s="22"/>
      <c r="B498" s="207">
        <v>1</v>
      </c>
      <c r="C498" s="207">
        <v>2</v>
      </c>
      <c r="D498" s="207">
        <v>3</v>
      </c>
      <c r="E498" s="207">
        <v>4</v>
      </c>
      <c r="F498" s="207">
        <v>5</v>
      </c>
      <c r="G498" s="207">
        <v>6</v>
      </c>
      <c r="H498" s="207">
        <v>7</v>
      </c>
      <c r="I498" s="207">
        <v>8</v>
      </c>
      <c r="J498" s="207">
        <v>9</v>
      </c>
      <c r="K498" s="207">
        <v>10</v>
      </c>
      <c r="L498" s="207">
        <v>11</v>
      </c>
      <c r="M498" s="207">
        <v>12</v>
      </c>
      <c r="N498" s="207">
        <v>13</v>
      </c>
      <c r="O498" s="207">
        <v>14</v>
      </c>
      <c r="P498" s="207">
        <v>15</v>
      </c>
      <c r="Q498" s="207">
        <v>16</v>
      </c>
      <c r="R498" s="207">
        <v>17</v>
      </c>
      <c r="S498" s="207">
        <v>18</v>
      </c>
      <c r="T498" s="207">
        <v>19</v>
      </c>
      <c r="U498" s="207">
        <v>20</v>
      </c>
      <c r="V498" s="207">
        <v>21</v>
      </c>
      <c r="W498" s="207">
        <v>22</v>
      </c>
      <c r="X498" s="207">
        <v>23</v>
      </c>
      <c r="Y498" s="207">
        <v>24</v>
      </c>
      <c r="Z498" s="207">
        <v>25</v>
      </c>
      <c r="AA498" s="207">
        <v>26</v>
      </c>
      <c r="AB498" s="207">
        <v>27</v>
      </c>
      <c r="AC498" s="207">
        <v>28</v>
      </c>
      <c r="AD498" s="207">
        <v>29</v>
      </c>
      <c r="AE498" s="207">
        <v>30</v>
      </c>
      <c r="AF498" s="207">
        <v>31</v>
      </c>
      <c r="AG498" s="207">
        <v>32</v>
      </c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111"/>
    </row>
    <row r="499" spans="1:65">
      <c r="A499" s="47" t="s">
        <v>53</v>
      </c>
      <c r="B499" s="74" t="str">
        <f ca="1" t="shared" ref="B499:AG499" si="65">B494</f>
        <v>0</v>
      </c>
      <c r="C499" s="74" t="str">
        <f ca="1" t="shared" si="65"/>
        <v>0</v>
      </c>
      <c r="D499" s="74" t="str">
        <f ca="1" t="shared" si="65"/>
        <v>1</v>
      </c>
      <c r="E499" s="86" t="str">
        <f ca="1" t="shared" si="65"/>
        <v>0</v>
      </c>
      <c r="F499" s="203" t="str">
        <f ca="1" t="shared" si="65"/>
        <v>1</v>
      </c>
      <c r="G499" s="204" t="str">
        <f ca="1" t="shared" si="65"/>
        <v>0</v>
      </c>
      <c r="H499" s="204" t="str">
        <f ca="1" t="shared" si="65"/>
        <v>0</v>
      </c>
      <c r="I499" s="212" t="str">
        <f ca="1" t="shared" si="65"/>
        <v>0</v>
      </c>
      <c r="J499" s="73" t="str">
        <f ca="1" t="shared" si="65"/>
        <v>0</v>
      </c>
      <c r="K499" s="74" t="str">
        <f ca="1" t="shared" si="65"/>
        <v>1</v>
      </c>
      <c r="L499" s="74" t="str">
        <f ca="1" t="shared" si="65"/>
        <v>0</v>
      </c>
      <c r="M499" s="86" t="str">
        <f ca="1" t="shared" si="65"/>
        <v>1</v>
      </c>
      <c r="N499" s="203" t="str">
        <f ca="1" t="shared" si="65"/>
        <v>0</v>
      </c>
      <c r="O499" s="204" t="str">
        <f ca="1" t="shared" si="65"/>
        <v>0</v>
      </c>
      <c r="P499" s="204" t="str">
        <f ca="1" t="shared" si="65"/>
        <v>1</v>
      </c>
      <c r="Q499" s="212" t="str">
        <f ca="1" t="shared" si="65"/>
        <v>0</v>
      </c>
      <c r="R499" s="73" t="str">
        <f ca="1" t="shared" si="65"/>
        <v>0</v>
      </c>
      <c r="S499" s="74" t="str">
        <f ca="1" t="shared" si="65"/>
        <v>1</v>
      </c>
      <c r="T499" s="74" t="str">
        <f ca="1" t="shared" si="65"/>
        <v>1</v>
      </c>
      <c r="U499" s="86" t="str">
        <f ca="1" t="shared" si="65"/>
        <v>0</v>
      </c>
      <c r="V499" s="203" t="str">
        <f ca="1" t="shared" si="65"/>
        <v>0</v>
      </c>
      <c r="W499" s="204" t="str">
        <f ca="1" t="shared" si="65"/>
        <v>0</v>
      </c>
      <c r="X499" s="204" t="str">
        <f ca="1" t="shared" si="65"/>
        <v>0</v>
      </c>
      <c r="Y499" s="212" t="str">
        <f ca="1" t="shared" si="65"/>
        <v>0</v>
      </c>
      <c r="Z499" s="73" t="str">
        <f ca="1" t="shared" si="65"/>
        <v>1</v>
      </c>
      <c r="AA499" s="74" t="str">
        <f ca="1" t="shared" si="65"/>
        <v>0</v>
      </c>
      <c r="AB499" s="74" t="str">
        <f ca="1" t="shared" si="65"/>
        <v>0</v>
      </c>
      <c r="AC499" s="86" t="str">
        <f ca="1" t="shared" si="65"/>
        <v>0</v>
      </c>
      <c r="AD499" s="203" t="str">
        <f ca="1" t="shared" si="65"/>
        <v>1</v>
      </c>
      <c r="AE499" s="204" t="str">
        <f ca="1" t="shared" si="65"/>
        <v>1</v>
      </c>
      <c r="AF499" s="204" t="str">
        <f ca="1" t="shared" si="65"/>
        <v>0</v>
      </c>
      <c r="AG499" s="212" t="str">
        <f ca="1" t="shared" si="65"/>
        <v>0</v>
      </c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111"/>
    </row>
    <row r="500" spans="1:65">
      <c r="A500" s="22"/>
      <c r="B500" s="38">
        <v>16</v>
      </c>
      <c r="C500" s="38">
        <v>7</v>
      </c>
      <c r="D500" s="38">
        <v>20</v>
      </c>
      <c r="E500" s="38">
        <v>21</v>
      </c>
      <c r="F500" s="38">
        <v>29</v>
      </c>
      <c r="G500" s="38">
        <v>12</v>
      </c>
      <c r="H500" s="38">
        <v>28</v>
      </c>
      <c r="I500" s="38">
        <v>17</v>
      </c>
      <c r="J500" s="38">
        <v>1</v>
      </c>
      <c r="K500" s="38">
        <v>15</v>
      </c>
      <c r="L500" s="38">
        <v>23</v>
      </c>
      <c r="M500" s="38">
        <v>26</v>
      </c>
      <c r="N500" s="38">
        <v>5</v>
      </c>
      <c r="O500" s="38">
        <v>18</v>
      </c>
      <c r="P500" s="38">
        <v>31</v>
      </c>
      <c r="Q500" s="38">
        <v>10</v>
      </c>
      <c r="R500" s="38">
        <v>2</v>
      </c>
      <c r="S500" s="38">
        <v>8</v>
      </c>
      <c r="T500" s="38">
        <v>24</v>
      </c>
      <c r="U500" s="38">
        <v>14</v>
      </c>
      <c r="V500" s="38">
        <v>32</v>
      </c>
      <c r="W500" s="38">
        <v>27</v>
      </c>
      <c r="X500" s="38">
        <v>3</v>
      </c>
      <c r="Y500" s="38">
        <v>9</v>
      </c>
      <c r="Z500" s="38">
        <v>19</v>
      </c>
      <c r="AA500" s="38">
        <v>13</v>
      </c>
      <c r="AB500" s="38">
        <v>30</v>
      </c>
      <c r="AC500" s="38">
        <v>6</v>
      </c>
      <c r="AD500" s="38">
        <v>22</v>
      </c>
      <c r="AE500" s="38">
        <v>11</v>
      </c>
      <c r="AF500" s="38">
        <v>4</v>
      </c>
      <c r="AG500" s="38">
        <v>25</v>
      </c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111"/>
    </row>
    <row r="501" spans="1:65">
      <c r="A501" s="47" t="s">
        <v>58</v>
      </c>
      <c r="B501" s="73" t="str">
        <f ca="1">OFFSET($B499,0,B500-1)</f>
        <v>0</v>
      </c>
      <c r="C501" s="74" t="str">
        <f ca="1">OFFSET($B499,0,C500-1)</f>
        <v>0</v>
      </c>
      <c r="D501" s="74" t="str">
        <f ca="1">OFFSET($B499,0,D500-1)</f>
        <v>0</v>
      </c>
      <c r="E501" s="74" t="str">
        <f ca="1">OFFSET($B499,0,E500-1)</f>
        <v>0</v>
      </c>
      <c r="F501" s="74" t="str">
        <f ca="1">OFFSET($B499,0,F500-1)</f>
        <v>1</v>
      </c>
      <c r="G501" s="74" t="str">
        <f ca="1">OFFSET($B499,0,G500-1)</f>
        <v>1</v>
      </c>
      <c r="H501" s="74" t="str">
        <f ca="1">OFFSET($B499,0,H500-1)</f>
        <v>0</v>
      </c>
      <c r="I501" s="86" t="str">
        <f ca="1">OFFSET($B499,0,I500-1)</f>
        <v>0</v>
      </c>
      <c r="J501" s="172" t="str">
        <f ca="1">OFFSET($B499,0,J500-1)</f>
        <v>0</v>
      </c>
      <c r="K501" s="173" t="str">
        <f ca="1">OFFSET($B499,0,K500-1)</f>
        <v>1</v>
      </c>
      <c r="L501" s="173" t="str">
        <f ca="1">OFFSET($B499,0,L500-1)</f>
        <v>0</v>
      </c>
      <c r="M501" s="173" t="str">
        <f ca="1">OFFSET($B499,0,M500-1)</f>
        <v>0</v>
      </c>
      <c r="N501" s="173" t="str">
        <f ca="1">OFFSET($B499,0,N500-1)</f>
        <v>1</v>
      </c>
      <c r="O501" s="173" t="str">
        <f ca="1">OFFSET($B499,0,O500-1)</f>
        <v>1</v>
      </c>
      <c r="P501" s="173" t="str">
        <f ca="1">OFFSET($B499,0,P500-1)</f>
        <v>0</v>
      </c>
      <c r="Q501" s="179" t="str">
        <f ca="1">OFFSET($B499,0,Q500-1)</f>
        <v>1</v>
      </c>
      <c r="R501" s="73" t="str">
        <f ca="1">OFFSET($B499,0,R500-1)</f>
        <v>0</v>
      </c>
      <c r="S501" s="74" t="str">
        <f ca="1">OFFSET($B499,0,S500-1)</f>
        <v>0</v>
      </c>
      <c r="T501" s="74" t="str">
        <f ca="1">OFFSET($B499,0,T500-1)</f>
        <v>0</v>
      </c>
      <c r="U501" s="74" t="str">
        <f ca="1">OFFSET($B499,0,U500-1)</f>
        <v>0</v>
      </c>
      <c r="V501" s="74" t="str">
        <f ca="1">OFFSET($B499,0,V500-1)</f>
        <v>0</v>
      </c>
      <c r="W501" s="74" t="str">
        <f ca="1">OFFSET($B499,0,W500-1)</f>
        <v>0</v>
      </c>
      <c r="X501" s="74" t="str">
        <f ca="1">OFFSET($B499,0,X500-1)</f>
        <v>1</v>
      </c>
      <c r="Y501" s="86" t="str">
        <f ca="1">OFFSET($B499,0,Y500-1)</f>
        <v>0</v>
      </c>
      <c r="Z501" s="172" t="str">
        <f ca="1">OFFSET($B499,0,Z500-1)</f>
        <v>1</v>
      </c>
      <c r="AA501" s="173" t="str">
        <f ca="1">OFFSET($B499,0,AA500-1)</f>
        <v>0</v>
      </c>
      <c r="AB501" s="173" t="str">
        <f ca="1">OFFSET($B499,0,AB500-1)</f>
        <v>1</v>
      </c>
      <c r="AC501" s="173" t="str">
        <f ca="1">OFFSET($B499,0,AC500-1)</f>
        <v>0</v>
      </c>
      <c r="AD501" s="173" t="str">
        <f ca="1">OFFSET($B499,0,AD500-1)</f>
        <v>0</v>
      </c>
      <c r="AE501" s="173" t="str">
        <f ca="1">OFFSET($B499,0,AE500-1)</f>
        <v>0</v>
      </c>
      <c r="AF501" s="173" t="str">
        <f ca="1">OFFSET($B499,0,AF500-1)</f>
        <v>0</v>
      </c>
      <c r="AG501" s="179" t="str">
        <f ca="1">OFFSET($B499,0,AG500-1)</f>
        <v>1</v>
      </c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111"/>
    </row>
    <row r="502" spans="1:65">
      <c r="A502" s="2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111"/>
    </row>
    <row r="503" spans="1:65">
      <c r="A503" s="116" t="s">
        <v>117</v>
      </c>
      <c r="B503" s="117"/>
      <c r="C503" s="117"/>
      <c r="D503" s="117"/>
      <c r="E503" s="117"/>
      <c r="F503" s="117"/>
      <c r="G503" s="117"/>
      <c r="H503" s="117"/>
      <c r="I503" s="117"/>
      <c r="J503" s="117"/>
      <c r="K503" s="117"/>
      <c r="L503" s="117"/>
      <c r="M503" s="117"/>
      <c r="N503" s="117"/>
      <c r="O503" s="117"/>
      <c r="P503" s="117"/>
      <c r="Q503" s="117"/>
      <c r="R503" s="117"/>
      <c r="S503" s="117"/>
      <c r="T503" s="117"/>
      <c r="U503" s="117"/>
      <c r="V503" s="117"/>
      <c r="W503" s="117"/>
      <c r="X503" s="117"/>
      <c r="Y503" s="117"/>
      <c r="Z503" s="117"/>
      <c r="AA503" s="117"/>
      <c r="AB503" s="117"/>
      <c r="AC503" s="117"/>
      <c r="AD503" s="117"/>
      <c r="AE503" s="117"/>
      <c r="AF503" s="117"/>
      <c r="AG503" s="117"/>
      <c r="AH503" s="117"/>
      <c r="AI503" s="117"/>
      <c r="AJ503" s="117"/>
      <c r="AK503" s="117"/>
      <c r="AL503" s="117"/>
      <c r="AM503" s="117"/>
      <c r="AN503" s="117"/>
      <c r="AO503" s="117"/>
      <c r="AP503" s="117"/>
      <c r="AQ503" s="117"/>
      <c r="AR503" s="117"/>
      <c r="AS503" s="117"/>
      <c r="AT503" s="117"/>
      <c r="AU503" s="117"/>
      <c r="AV503" s="117"/>
      <c r="AW503" s="117"/>
      <c r="AX503" s="117"/>
      <c r="AY503" s="117"/>
      <c r="AZ503" s="117"/>
      <c r="BA503" s="117"/>
      <c r="BB503" s="117"/>
      <c r="BC503" s="117"/>
      <c r="BD503" s="117"/>
      <c r="BE503" s="117"/>
      <c r="BF503" s="117"/>
      <c r="BG503" s="117"/>
      <c r="BH503" s="117"/>
      <c r="BI503" s="117"/>
      <c r="BJ503" s="117"/>
      <c r="BK503" s="117"/>
      <c r="BL503" s="117"/>
      <c r="BM503" s="195"/>
    </row>
    <row r="504" spans="1:65">
      <c r="A504" s="2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111"/>
    </row>
    <row r="505" spans="1:65">
      <c r="A505" s="208" t="s">
        <v>59</v>
      </c>
      <c r="B505" s="73" t="str">
        <f ca="1" t="shared" ref="B505:AG505" si="66">B501</f>
        <v>0</v>
      </c>
      <c r="C505" s="74" t="str">
        <f ca="1" t="shared" si="66"/>
        <v>0</v>
      </c>
      <c r="D505" s="74" t="str">
        <f ca="1" t="shared" si="66"/>
        <v>0</v>
      </c>
      <c r="E505" s="74" t="str">
        <f ca="1" t="shared" si="66"/>
        <v>0</v>
      </c>
      <c r="F505" s="74" t="str">
        <f ca="1" t="shared" si="66"/>
        <v>1</v>
      </c>
      <c r="G505" s="74" t="str">
        <f ca="1" t="shared" si="66"/>
        <v>1</v>
      </c>
      <c r="H505" s="74" t="str">
        <f ca="1" t="shared" si="66"/>
        <v>0</v>
      </c>
      <c r="I505" s="86" t="str">
        <f ca="1" t="shared" si="66"/>
        <v>0</v>
      </c>
      <c r="J505" s="172" t="str">
        <f ca="1" t="shared" si="66"/>
        <v>0</v>
      </c>
      <c r="K505" s="173" t="str">
        <f ca="1" t="shared" si="66"/>
        <v>1</v>
      </c>
      <c r="L505" s="173" t="str">
        <f ca="1" t="shared" si="66"/>
        <v>0</v>
      </c>
      <c r="M505" s="173" t="str">
        <f ca="1" t="shared" si="66"/>
        <v>0</v>
      </c>
      <c r="N505" s="173" t="str">
        <f ca="1" t="shared" si="66"/>
        <v>1</v>
      </c>
      <c r="O505" s="173" t="str">
        <f ca="1" t="shared" si="66"/>
        <v>1</v>
      </c>
      <c r="P505" s="173" t="str">
        <f ca="1" t="shared" si="66"/>
        <v>0</v>
      </c>
      <c r="Q505" s="179" t="str">
        <f ca="1" t="shared" si="66"/>
        <v>1</v>
      </c>
      <c r="R505" s="73" t="str">
        <f ca="1" t="shared" si="66"/>
        <v>0</v>
      </c>
      <c r="S505" s="74" t="str">
        <f ca="1" t="shared" si="66"/>
        <v>0</v>
      </c>
      <c r="T505" s="74" t="str">
        <f ca="1" t="shared" si="66"/>
        <v>0</v>
      </c>
      <c r="U505" s="74" t="str">
        <f ca="1" t="shared" si="66"/>
        <v>0</v>
      </c>
      <c r="V505" s="74" t="str">
        <f ca="1" t="shared" si="66"/>
        <v>0</v>
      </c>
      <c r="W505" s="74" t="str">
        <f ca="1" t="shared" si="66"/>
        <v>0</v>
      </c>
      <c r="X505" s="74" t="str">
        <f ca="1" t="shared" si="66"/>
        <v>1</v>
      </c>
      <c r="Y505" s="86" t="str">
        <f ca="1" t="shared" si="66"/>
        <v>0</v>
      </c>
      <c r="Z505" s="172" t="str">
        <f ca="1" t="shared" si="66"/>
        <v>1</v>
      </c>
      <c r="AA505" s="173" t="str">
        <f ca="1" t="shared" si="66"/>
        <v>0</v>
      </c>
      <c r="AB505" s="173" t="str">
        <f ca="1" t="shared" si="66"/>
        <v>1</v>
      </c>
      <c r="AC505" s="173" t="str">
        <f ca="1" t="shared" si="66"/>
        <v>0</v>
      </c>
      <c r="AD505" s="173" t="str">
        <f ca="1" t="shared" si="66"/>
        <v>0</v>
      </c>
      <c r="AE505" s="173" t="str">
        <f ca="1" t="shared" si="66"/>
        <v>0</v>
      </c>
      <c r="AF505" s="173" t="str">
        <f ca="1" t="shared" si="66"/>
        <v>0</v>
      </c>
      <c r="AG505" s="179" t="str">
        <f ca="1" t="shared" si="66"/>
        <v>1</v>
      </c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111"/>
    </row>
    <row r="506" spans="1:65">
      <c r="A506" s="209" t="s">
        <v>112</v>
      </c>
      <c r="B506" s="172">
        <f ca="1" t="shared" ref="B506:AG506" si="67">B425</f>
        <v>0</v>
      </c>
      <c r="C506" s="173">
        <f ca="1" t="shared" si="67"/>
        <v>1</v>
      </c>
      <c r="D506" s="173">
        <f ca="1" t="shared" si="67"/>
        <v>0</v>
      </c>
      <c r="E506" s="173">
        <f ca="1" t="shared" si="67"/>
        <v>1</v>
      </c>
      <c r="F506" s="173">
        <f ca="1" t="shared" si="67"/>
        <v>0</v>
      </c>
      <c r="G506" s="173">
        <f ca="1" t="shared" si="67"/>
        <v>1</v>
      </c>
      <c r="H506" s="173">
        <f ca="1" t="shared" si="67"/>
        <v>0</v>
      </c>
      <c r="I506" s="179">
        <f ca="1" t="shared" si="67"/>
        <v>0</v>
      </c>
      <c r="J506" s="73">
        <f ca="1" t="shared" si="67"/>
        <v>1</v>
      </c>
      <c r="K506" s="74">
        <f ca="1" t="shared" si="67"/>
        <v>1</v>
      </c>
      <c r="L506" s="74">
        <f ca="1" t="shared" si="67"/>
        <v>1</v>
      </c>
      <c r="M506" s="74">
        <f ca="1" t="shared" si="67"/>
        <v>0</v>
      </c>
      <c r="N506" s="74">
        <f ca="1" t="shared" si="67"/>
        <v>1</v>
      </c>
      <c r="O506" s="74">
        <f ca="1" t="shared" si="67"/>
        <v>1</v>
      </c>
      <c r="P506" s="74">
        <f ca="1" t="shared" si="67"/>
        <v>0</v>
      </c>
      <c r="Q506" s="86">
        <f ca="1" t="shared" si="67"/>
        <v>0</v>
      </c>
      <c r="R506" s="172">
        <f ca="1" t="shared" si="67"/>
        <v>1</v>
      </c>
      <c r="S506" s="173">
        <f ca="1" t="shared" si="67"/>
        <v>1</v>
      </c>
      <c r="T506" s="173">
        <f ca="1" t="shared" si="67"/>
        <v>0</v>
      </c>
      <c r="U506" s="173">
        <f ca="1" t="shared" si="67"/>
        <v>1</v>
      </c>
      <c r="V506" s="173">
        <f ca="1" t="shared" si="67"/>
        <v>0</v>
      </c>
      <c r="W506" s="173">
        <f ca="1" t="shared" si="67"/>
        <v>0</v>
      </c>
      <c r="X506" s="173">
        <f ca="1" t="shared" si="67"/>
        <v>1</v>
      </c>
      <c r="Y506" s="179">
        <f ca="1" t="shared" si="67"/>
        <v>1</v>
      </c>
      <c r="Z506" s="73">
        <f ca="1" t="shared" si="67"/>
        <v>1</v>
      </c>
      <c r="AA506" s="74">
        <f ca="1" t="shared" si="67"/>
        <v>0</v>
      </c>
      <c r="AB506" s="74">
        <f ca="1" t="shared" si="67"/>
        <v>1</v>
      </c>
      <c r="AC506" s="74">
        <f ca="1" t="shared" si="67"/>
        <v>1</v>
      </c>
      <c r="AD506" s="74">
        <f ca="1" t="shared" si="67"/>
        <v>0</v>
      </c>
      <c r="AE506" s="74">
        <f ca="1" t="shared" si="67"/>
        <v>1</v>
      </c>
      <c r="AF506" s="74">
        <f ca="1" t="shared" si="67"/>
        <v>0</v>
      </c>
      <c r="AG506" s="86">
        <f ca="1" t="shared" si="67"/>
        <v>1</v>
      </c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111"/>
    </row>
    <row r="507" spans="1:65">
      <c r="A507" s="116" t="s">
        <v>118</v>
      </c>
      <c r="B507" s="73">
        <f ca="1" t="shared" ref="B507:AG507" si="68">--_xlfn.BITXOR(B505,B506)</f>
        <v>0</v>
      </c>
      <c r="C507" s="74">
        <f ca="1" t="shared" si="68"/>
        <v>1</v>
      </c>
      <c r="D507" s="74">
        <f ca="1" t="shared" si="68"/>
        <v>0</v>
      </c>
      <c r="E507" s="74">
        <f ca="1" t="shared" si="68"/>
        <v>1</v>
      </c>
      <c r="F507" s="74">
        <f ca="1" t="shared" si="68"/>
        <v>1</v>
      </c>
      <c r="G507" s="74">
        <f ca="1" t="shared" si="68"/>
        <v>0</v>
      </c>
      <c r="H507" s="74">
        <f ca="1" t="shared" si="68"/>
        <v>0</v>
      </c>
      <c r="I507" s="86">
        <f ca="1" t="shared" si="68"/>
        <v>0</v>
      </c>
      <c r="J507" s="172">
        <f ca="1" t="shared" si="68"/>
        <v>1</v>
      </c>
      <c r="K507" s="173">
        <f ca="1" t="shared" si="68"/>
        <v>0</v>
      </c>
      <c r="L507" s="173">
        <f ca="1" t="shared" si="68"/>
        <v>1</v>
      </c>
      <c r="M507" s="173">
        <f ca="1" t="shared" si="68"/>
        <v>0</v>
      </c>
      <c r="N507" s="173">
        <f ca="1" t="shared" si="68"/>
        <v>0</v>
      </c>
      <c r="O507" s="173">
        <f ca="1" t="shared" si="68"/>
        <v>0</v>
      </c>
      <c r="P507" s="173">
        <f ca="1" t="shared" si="68"/>
        <v>0</v>
      </c>
      <c r="Q507" s="179">
        <f ca="1" t="shared" si="68"/>
        <v>1</v>
      </c>
      <c r="R507" s="73">
        <f ca="1" t="shared" si="68"/>
        <v>1</v>
      </c>
      <c r="S507" s="74">
        <f ca="1" t="shared" si="68"/>
        <v>1</v>
      </c>
      <c r="T507" s="74">
        <f ca="1" t="shared" si="68"/>
        <v>0</v>
      </c>
      <c r="U507" s="74">
        <f ca="1" t="shared" si="68"/>
        <v>1</v>
      </c>
      <c r="V507" s="74">
        <f ca="1" t="shared" si="68"/>
        <v>0</v>
      </c>
      <c r="W507" s="74">
        <f ca="1" t="shared" si="68"/>
        <v>0</v>
      </c>
      <c r="X507" s="74">
        <f ca="1" t="shared" si="68"/>
        <v>0</v>
      </c>
      <c r="Y507" s="86">
        <f ca="1" t="shared" si="68"/>
        <v>1</v>
      </c>
      <c r="Z507" s="172">
        <f ca="1" t="shared" si="68"/>
        <v>0</v>
      </c>
      <c r="AA507" s="173">
        <f ca="1" t="shared" si="68"/>
        <v>0</v>
      </c>
      <c r="AB507" s="173">
        <f ca="1" t="shared" si="68"/>
        <v>0</v>
      </c>
      <c r="AC507" s="173">
        <f ca="1" t="shared" si="68"/>
        <v>1</v>
      </c>
      <c r="AD507" s="173">
        <f ca="1" t="shared" si="68"/>
        <v>0</v>
      </c>
      <c r="AE507" s="173">
        <f ca="1" t="shared" si="68"/>
        <v>1</v>
      </c>
      <c r="AF507" s="173">
        <f ca="1" t="shared" si="68"/>
        <v>0</v>
      </c>
      <c r="AG507" s="179">
        <f ca="1" t="shared" si="68"/>
        <v>0</v>
      </c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111"/>
    </row>
    <row r="508" spans="1:65">
      <c r="A508" s="2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111"/>
    </row>
    <row r="509" spans="1:65">
      <c r="A509" s="210" t="s">
        <v>119</v>
      </c>
      <c r="B509" s="172">
        <f ca="1" t="shared" ref="B509:AG509" si="69">AH425</f>
        <v>1</v>
      </c>
      <c r="C509" s="173">
        <f ca="1" t="shared" si="69"/>
        <v>0</v>
      </c>
      <c r="D509" s="173">
        <f ca="1" t="shared" si="69"/>
        <v>0</v>
      </c>
      <c r="E509" s="173">
        <f ca="1" t="shared" si="69"/>
        <v>0</v>
      </c>
      <c r="F509" s="173">
        <f ca="1" t="shared" si="69"/>
        <v>0</v>
      </c>
      <c r="G509" s="173">
        <f ca="1" t="shared" si="69"/>
        <v>1</v>
      </c>
      <c r="H509" s="173">
        <f ca="1" t="shared" si="69"/>
        <v>1</v>
      </c>
      <c r="I509" s="179">
        <f ca="1" t="shared" si="69"/>
        <v>1</v>
      </c>
      <c r="J509" s="73">
        <f ca="1" t="shared" si="69"/>
        <v>0</v>
      </c>
      <c r="K509" s="74">
        <f ca="1" t="shared" si="69"/>
        <v>0</v>
      </c>
      <c r="L509" s="74">
        <f ca="1" t="shared" si="69"/>
        <v>0</v>
      </c>
      <c r="M509" s="74">
        <f ca="1" t="shared" si="69"/>
        <v>1</v>
      </c>
      <c r="N509" s="74">
        <f ca="1" t="shared" si="69"/>
        <v>1</v>
      </c>
      <c r="O509" s="74">
        <f ca="1" t="shared" si="69"/>
        <v>0</v>
      </c>
      <c r="P509" s="74">
        <f ca="1" t="shared" si="69"/>
        <v>1</v>
      </c>
      <c r="Q509" s="86">
        <f ca="1" t="shared" si="69"/>
        <v>0</v>
      </c>
      <c r="R509" s="172">
        <f ca="1" t="shared" si="69"/>
        <v>0</v>
      </c>
      <c r="S509" s="173">
        <f ca="1" t="shared" si="69"/>
        <v>1</v>
      </c>
      <c r="T509" s="173">
        <f ca="1" t="shared" si="69"/>
        <v>1</v>
      </c>
      <c r="U509" s="173">
        <f ca="1" t="shared" si="69"/>
        <v>0</v>
      </c>
      <c r="V509" s="173">
        <f ca="1" t="shared" si="69"/>
        <v>1</v>
      </c>
      <c r="W509" s="173">
        <f ca="1" t="shared" si="69"/>
        <v>1</v>
      </c>
      <c r="X509" s="173">
        <f ca="1" t="shared" si="69"/>
        <v>0</v>
      </c>
      <c r="Y509" s="179">
        <f ca="1" t="shared" si="69"/>
        <v>1</v>
      </c>
      <c r="Z509" s="73">
        <f ca="1" t="shared" si="69"/>
        <v>0</v>
      </c>
      <c r="AA509" s="74">
        <f ca="1" t="shared" si="69"/>
        <v>1</v>
      </c>
      <c r="AB509" s="74">
        <f ca="1" t="shared" si="69"/>
        <v>0</v>
      </c>
      <c r="AC509" s="74">
        <f ca="1" t="shared" si="69"/>
        <v>0</v>
      </c>
      <c r="AD509" s="74">
        <f ca="1" t="shared" si="69"/>
        <v>1</v>
      </c>
      <c r="AE509" s="74">
        <f ca="1" t="shared" si="69"/>
        <v>0</v>
      </c>
      <c r="AF509" s="74">
        <f ca="1" t="shared" si="69"/>
        <v>1</v>
      </c>
      <c r="AG509" s="86">
        <f ca="1" t="shared" si="69"/>
        <v>1</v>
      </c>
      <c r="AH509" s="183"/>
      <c r="AI509" s="183"/>
      <c r="AJ509" s="183"/>
      <c r="AK509" s="183"/>
      <c r="AL509" s="183"/>
      <c r="AM509" s="183"/>
      <c r="AN509" s="183"/>
      <c r="AO509" s="183"/>
      <c r="AP509" s="183"/>
      <c r="AQ509" s="183"/>
      <c r="AR509" s="183"/>
      <c r="AS509" s="183"/>
      <c r="AT509" s="183"/>
      <c r="AU509" s="183"/>
      <c r="AV509" s="183"/>
      <c r="AW509" s="183"/>
      <c r="AX509" s="183"/>
      <c r="AY509" s="183"/>
      <c r="AZ509" s="183"/>
      <c r="BA509" s="183"/>
      <c r="BB509" s="183"/>
      <c r="BC509" s="183"/>
      <c r="BD509" s="183"/>
      <c r="BE509" s="183"/>
      <c r="BF509" s="183"/>
      <c r="BG509" s="183"/>
      <c r="BH509" s="183"/>
      <c r="BI509" s="183"/>
      <c r="BJ509" s="183"/>
      <c r="BK509" s="183"/>
      <c r="BL509" s="183"/>
      <c r="BM509" s="185"/>
    </row>
    <row r="511" spans="1:65">
      <c r="A511" s="114" t="s">
        <v>120</v>
      </c>
      <c r="B511" s="115"/>
      <c r="C511" s="115"/>
      <c r="D511" s="115"/>
      <c r="E511" s="115"/>
      <c r="F511" s="115"/>
      <c r="G511" s="115"/>
      <c r="H511" s="115"/>
      <c r="I511" s="115"/>
      <c r="J511" s="115"/>
      <c r="K511" s="115"/>
      <c r="L511" s="115"/>
      <c r="M511" s="115"/>
      <c r="N511" s="115"/>
      <c r="O511" s="115"/>
      <c r="P511" s="115"/>
      <c r="Q511" s="115"/>
      <c r="R511" s="115"/>
      <c r="S511" s="115"/>
      <c r="T511" s="115"/>
      <c r="U511" s="115"/>
      <c r="V511" s="115"/>
      <c r="W511" s="115"/>
      <c r="X511" s="115"/>
      <c r="Y511" s="115"/>
      <c r="Z511" s="115"/>
      <c r="AA511" s="115"/>
      <c r="AB511" s="115"/>
      <c r="AC511" s="115"/>
      <c r="AD511" s="115"/>
      <c r="AE511" s="115"/>
      <c r="AF511" s="115"/>
      <c r="AG511" s="115"/>
      <c r="AH511" s="115"/>
      <c r="AI511" s="115"/>
      <c r="AJ511" s="115"/>
      <c r="AK511" s="115"/>
      <c r="AL511" s="115"/>
      <c r="AM511" s="115"/>
      <c r="AN511" s="115"/>
      <c r="AO511" s="115"/>
      <c r="AP511" s="115"/>
      <c r="AQ511" s="115"/>
      <c r="AR511" s="115"/>
      <c r="AS511" s="115"/>
      <c r="AT511" s="115"/>
      <c r="AU511" s="115"/>
      <c r="AV511" s="115"/>
      <c r="AW511" s="115"/>
      <c r="AX511" s="115"/>
      <c r="AY511" s="115"/>
      <c r="AZ511" s="115"/>
      <c r="BA511" s="115"/>
      <c r="BB511" s="115"/>
      <c r="BC511" s="115"/>
      <c r="BD511" s="115"/>
      <c r="BE511" s="115"/>
      <c r="BF511" s="115"/>
      <c r="BG511" s="115"/>
      <c r="BH511" s="115"/>
      <c r="BI511" s="115"/>
      <c r="BJ511" s="115"/>
      <c r="BK511" s="115"/>
      <c r="BL511" s="115"/>
      <c r="BM511" s="194"/>
    </row>
    <row r="512" spans="1:65">
      <c r="A512" s="116" t="s">
        <v>121</v>
      </c>
      <c r="B512" s="117"/>
      <c r="C512" s="117"/>
      <c r="D512" s="117"/>
      <c r="E512" s="117"/>
      <c r="F512" s="117"/>
      <c r="G512" s="117"/>
      <c r="H512" s="117"/>
      <c r="I512" s="117"/>
      <c r="J512" s="117"/>
      <c r="K512" s="117"/>
      <c r="L512" s="117"/>
      <c r="M512" s="117"/>
      <c r="N512" s="117"/>
      <c r="O512" s="117"/>
      <c r="P512" s="117"/>
      <c r="Q512" s="117"/>
      <c r="R512" s="117"/>
      <c r="S512" s="117"/>
      <c r="T512" s="117"/>
      <c r="U512" s="117"/>
      <c r="V512" s="117"/>
      <c r="W512" s="117"/>
      <c r="X512" s="117"/>
      <c r="Y512" s="117"/>
      <c r="Z512" s="117"/>
      <c r="AA512" s="117"/>
      <c r="AB512" s="117"/>
      <c r="AC512" s="117"/>
      <c r="AD512" s="117"/>
      <c r="AE512" s="117"/>
      <c r="AF512" s="117"/>
      <c r="AG512" s="117"/>
      <c r="AH512" s="117"/>
      <c r="AI512" s="117"/>
      <c r="AJ512" s="117"/>
      <c r="AK512" s="117"/>
      <c r="AL512" s="117"/>
      <c r="AM512" s="117"/>
      <c r="AN512" s="117"/>
      <c r="AO512" s="117"/>
      <c r="AP512" s="117"/>
      <c r="AQ512" s="117"/>
      <c r="AR512" s="117"/>
      <c r="AS512" s="117"/>
      <c r="AT512" s="117"/>
      <c r="AU512" s="117"/>
      <c r="AV512" s="117"/>
      <c r="AW512" s="117"/>
      <c r="AX512" s="117"/>
      <c r="AY512" s="117"/>
      <c r="AZ512" s="117"/>
      <c r="BA512" s="117"/>
      <c r="BB512" s="117"/>
      <c r="BC512" s="117"/>
      <c r="BD512" s="117"/>
      <c r="BE512" s="117"/>
      <c r="BF512" s="117"/>
      <c r="BG512" s="117"/>
      <c r="BH512" s="117"/>
      <c r="BI512" s="117"/>
      <c r="BJ512" s="117"/>
      <c r="BK512" s="117"/>
      <c r="BL512" s="117"/>
      <c r="BM512" s="195"/>
    </row>
    <row r="513" spans="1:65">
      <c r="A513" s="118" t="s">
        <v>122</v>
      </c>
      <c r="B513" s="119"/>
      <c r="C513" s="119"/>
      <c r="D513" s="119"/>
      <c r="E513" s="119"/>
      <c r="F513" s="119"/>
      <c r="G513" s="119"/>
      <c r="H513" s="119"/>
      <c r="I513" s="119"/>
      <c r="J513" s="119"/>
      <c r="K513" s="119"/>
      <c r="L513" s="119"/>
      <c r="M513" s="119"/>
      <c r="N513" s="119"/>
      <c r="O513" s="119"/>
      <c r="P513" s="119"/>
      <c r="Q513" s="119"/>
      <c r="R513" s="119"/>
      <c r="S513" s="119"/>
      <c r="T513" s="119"/>
      <c r="U513" s="119"/>
      <c r="V513" s="119"/>
      <c r="W513" s="119"/>
      <c r="X513" s="119"/>
      <c r="Y513" s="119"/>
      <c r="Z513" s="119"/>
      <c r="AA513" s="119"/>
      <c r="AB513" s="119"/>
      <c r="AC513" s="119"/>
      <c r="AD513" s="119"/>
      <c r="AE513" s="119"/>
      <c r="AF513" s="119"/>
      <c r="AG513" s="119"/>
      <c r="AH513" s="119"/>
      <c r="AI513" s="119"/>
      <c r="AJ513" s="119"/>
      <c r="AK513" s="119"/>
      <c r="AL513" s="119"/>
      <c r="AM513" s="119"/>
      <c r="AN513" s="119"/>
      <c r="AO513" s="119"/>
      <c r="AP513" s="119"/>
      <c r="AQ513" s="119"/>
      <c r="AR513" s="119"/>
      <c r="AS513" s="119"/>
      <c r="AT513" s="119"/>
      <c r="AU513" s="119"/>
      <c r="AV513" s="119"/>
      <c r="AW513" s="119"/>
      <c r="AX513" s="119"/>
      <c r="AY513" s="119"/>
      <c r="AZ513" s="119"/>
      <c r="BA513" s="119"/>
      <c r="BB513" s="119"/>
      <c r="BC513" s="119"/>
      <c r="BD513" s="119"/>
      <c r="BE513" s="119"/>
      <c r="BF513" s="119"/>
      <c r="BG513" s="119"/>
      <c r="BH513" s="119"/>
      <c r="BI513" s="119"/>
      <c r="BJ513" s="119"/>
      <c r="BK513" s="119"/>
      <c r="BL513" s="119"/>
      <c r="BM513" s="196"/>
    </row>
    <row r="514" spans="1:65">
      <c r="A514" s="22"/>
      <c r="BM514" s="111"/>
    </row>
    <row r="515" spans="1:65">
      <c r="A515" s="22"/>
      <c r="B515" s="38">
        <v>58</v>
      </c>
      <c r="C515" s="38">
        <v>50</v>
      </c>
      <c r="D515" s="38">
        <v>42</v>
      </c>
      <c r="E515" s="38">
        <v>34</v>
      </c>
      <c r="F515" s="38">
        <v>26</v>
      </c>
      <c r="G515" s="38">
        <v>18</v>
      </c>
      <c r="H515" s="38">
        <v>10</v>
      </c>
      <c r="I515" s="38">
        <v>2</v>
      </c>
      <c r="J515" s="38">
        <v>60</v>
      </c>
      <c r="K515" s="38">
        <v>52</v>
      </c>
      <c r="L515" s="38">
        <v>44</v>
      </c>
      <c r="M515" s="38">
        <v>36</v>
      </c>
      <c r="N515" s="38">
        <v>28</v>
      </c>
      <c r="O515" s="38">
        <v>20</v>
      </c>
      <c r="P515" s="38">
        <v>12</v>
      </c>
      <c r="Q515" s="38">
        <v>4</v>
      </c>
      <c r="R515" s="38">
        <v>62</v>
      </c>
      <c r="S515" s="38">
        <v>54</v>
      </c>
      <c r="T515" s="38">
        <v>46</v>
      </c>
      <c r="U515" s="38">
        <v>38</v>
      </c>
      <c r="V515" s="38">
        <v>30</v>
      </c>
      <c r="W515" s="38">
        <v>22</v>
      </c>
      <c r="X515" s="38">
        <v>14</v>
      </c>
      <c r="Y515" s="38">
        <v>6</v>
      </c>
      <c r="Z515" s="38">
        <v>64</v>
      </c>
      <c r="AA515" s="38">
        <v>56</v>
      </c>
      <c r="AB515" s="38">
        <v>48</v>
      </c>
      <c r="AC515" s="38">
        <v>40</v>
      </c>
      <c r="AD515" s="38">
        <v>32</v>
      </c>
      <c r="AE515" s="38">
        <v>24</v>
      </c>
      <c r="AF515" s="38">
        <v>16</v>
      </c>
      <c r="AG515" s="38">
        <v>8</v>
      </c>
      <c r="AH515" s="38">
        <v>57</v>
      </c>
      <c r="AI515" s="38">
        <v>49</v>
      </c>
      <c r="AJ515" s="38">
        <v>41</v>
      </c>
      <c r="AK515" s="38">
        <v>33</v>
      </c>
      <c r="AL515" s="38">
        <v>25</v>
      </c>
      <c r="AM515" s="38">
        <v>17</v>
      </c>
      <c r="AN515" s="38">
        <v>9</v>
      </c>
      <c r="AO515" s="38">
        <v>1</v>
      </c>
      <c r="AP515" s="38">
        <v>59</v>
      </c>
      <c r="AQ515" s="38">
        <v>51</v>
      </c>
      <c r="AR515" s="38">
        <v>43</v>
      </c>
      <c r="AS515" s="38">
        <v>35</v>
      </c>
      <c r="AT515" s="38">
        <v>27</v>
      </c>
      <c r="AU515" s="38">
        <v>19</v>
      </c>
      <c r="AV515" s="38">
        <v>11</v>
      </c>
      <c r="AW515" s="38">
        <v>3</v>
      </c>
      <c r="AX515" s="38">
        <v>61</v>
      </c>
      <c r="AY515" s="38">
        <v>53</v>
      </c>
      <c r="AZ515" s="38">
        <v>45</v>
      </c>
      <c r="BA515" s="38">
        <v>37</v>
      </c>
      <c r="BB515" s="38">
        <v>29</v>
      </c>
      <c r="BC515" s="38">
        <v>21</v>
      </c>
      <c r="BD515" s="38">
        <v>13</v>
      </c>
      <c r="BE515" s="38">
        <v>5</v>
      </c>
      <c r="BF515" s="38">
        <v>63</v>
      </c>
      <c r="BG515" s="38">
        <v>55</v>
      </c>
      <c r="BH515" s="38">
        <v>47</v>
      </c>
      <c r="BI515" s="38">
        <v>39</v>
      </c>
      <c r="BJ515" s="38">
        <v>31</v>
      </c>
      <c r="BK515" s="38">
        <v>23</v>
      </c>
      <c r="BL515" s="38">
        <v>15</v>
      </c>
      <c r="BM515" s="98">
        <v>7</v>
      </c>
    </row>
    <row r="516" spans="1:65">
      <c r="A516" s="47" t="s">
        <v>0</v>
      </c>
      <c r="B516" s="39">
        <f ca="1" t="shared" ref="B516:AG516" si="70">B509</f>
        <v>1</v>
      </c>
      <c r="C516" s="40">
        <f ca="1" t="shared" si="70"/>
        <v>0</v>
      </c>
      <c r="D516" s="40">
        <f ca="1" t="shared" si="70"/>
        <v>0</v>
      </c>
      <c r="E516" s="40">
        <f ca="1" t="shared" si="70"/>
        <v>0</v>
      </c>
      <c r="F516" s="40">
        <f ca="1" t="shared" si="70"/>
        <v>0</v>
      </c>
      <c r="G516" s="40">
        <f ca="1" t="shared" si="70"/>
        <v>1</v>
      </c>
      <c r="H516" s="40">
        <f ca="1" t="shared" si="70"/>
        <v>1</v>
      </c>
      <c r="I516" s="79">
        <f ca="1" t="shared" si="70"/>
        <v>1</v>
      </c>
      <c r="J516" s="80">
        <f ca="1" t="shared" si="70"/>
        <v>0</v>
      </c>
      <c r="K516" s="81">
        <f ca="1" t="shared" si="70"/>
        <v>0</v>
      </c>
      <c r="L516" s="81">
        <f ca="1" t="shared" si="70"/>
        <v>0</v>
      </c>
      <c r="M516" s="81">
        <f ca="1" t="shared" si="70"/>
        <v>1</v>
      </c>
      <c r="N516" s="81">
        <f ca="1" t="shared" si="70"/>
        <v>1</v>
      </c>
      <c r="O516" s="81">
        <f ca="1" t="shared" si="70"/>
        <v>0</v>
      </c>
      <c r="P516" s="81">
        <f ca="1" t="shared" si="70"/>
        <v>1</v>
      </c>
      <c r="Q516" s="88">
        <f ca="1" t="shared" si="70"/>
        <v>0</v>
      </c>
      <c r="R516" s="39">
        <f ca="1" t="shared" si="70"/>
        <v>0</v>
      </c>
      <c r="S516" s="40">
        <f ca="1" t="shared" si="70"/>
        <v>1</v>
      </c>
      <c r="T516" s="40">
        <f ca="1" t="shared" si="70"/>
        <v>1</v>
      </c>
      <c r="U516" s="40">
        <f ca="1" t="shared" si="70"/>
        <v>0</v>
      </c>
      <c r="V516" s="40">
        <f ca="1" t="shared" si="70"/>
        <v>1</v>
      </c>
      <c r="W516" s="40">
        <f ca="1" t="shared" si="70"/>
        <v>1</v>
      </c>
      <c r="X516" s="40">
        <f ca="1" t="shared" si="70"/>
        <v>0</v>
      </c>
      <c r="Y516" s="79">
        <f ca="1" t="shared" si="70"/>
        <v>1</v>
      </c>
      <c r="Z516" s="80">
        <f ca="1" t="shared" si="70"/>
        <v>0</v>
      </c>
      <c r="AA516" s="81">
        <f ca="1" t="shared" si="70"/>
        <v>1</v>
      </c>
      <c r="AB516" s="81">
        <f ca="1" t="shared" si="70"/>
        <v>0</v>
      </c>
      <c r="AC516" s="81">
        <f ca="1" t="shared" si="70"/>
        <v>0</v>
      </c>
      <c r="AD516" s="81">
        <f ca="1" t="shared" si="70"/>
        <v>1</v>
      </c>
      <c r="AE516" s="81">
        <f ca="1" t="shared" si="70"/>
        <v>0</v>
      </c>
      <c r="AF516" s="81">
        <f ca="1" t="shared" si="70"/>
        <v>1</v>
      </c>
      <c r="AG516" s="88">
        <f ca="1" t="shared" si="70"/>
        <v>1</v>
      </c>
      <c r="AH516" s="39">
        <f ca="1" t="shared" ref="AH516:BM516" si="71">B507</f>
        <v>0</v>
      </c>
      <c r="AI516" s="40">
        <f ca="1" t="shared" si="71"/>
        <v>1</v>
      </c>
      <c r="AJ516" s="40">
        <f ca="1" t="shared" si="71"/>
        <v>0</v>
      </c>
      <c r="AK516" s="40">
        <f ca="1" t="shared" si="71"/>
        <v>1</v>
      </c>
      <c r="AL516" s="40">
        <f ca="1" t="shared" si="71"/>
        <v>1</v>
      </c>
      <c r="AM516" s="40">
        <f ca="1" t="shared" si="71"/>
        <v>0</v>
      </c>
      <c r="AN516" s="40">
        <f ca="1" t="shared" si="71"/>
        <v>0</v>
      </c>
      <c r="AO516" s="79">
        <f ca="1" t="shared" si="71"/>
        <v>0</v>
      </c>
      <c r="AP516" s="80">
        <f ca="1" t="shared" si="71"/>
        <v>1</v>
      </c>
      <c r="AQ516" s="81">
        <f ca="1" t="shared" si="71"/>
        <v>0</v>
      </c>
      <c r="AR516" s="81">
        <f ca="1" t="shared" si="71"/>
        <v>1</v>
      </c>
      <c r="AS516" s="81">
        <f ca="1" t="shared" si="71"/>
        <v>0</v>
      </c>
      <c r="AT516" s="81">
        <f ca="1" t="shared" si="71"/>
        <v>0</v>
      </c>
      <c r="AU516" s="81">
        <f ca="1" t="shared" si="71"/>
        <v>0</v>
      </c>
      <c r="AV516" s="81">
        <f ca="1" t="shared" si="71"/>
        <v>0</v>
      </c>
      <c r="AW516" s="88">
        <f ca="1" t="shared" si="71"/>
        <v>1</v>
      </c>
      <c r="AX516" s="39">
        <f ca="1" t="shared" si="71"/>
        <v>1</v>
      </c>
      <c r="AY516" s="40">
        <f ca="1" t="shared" si="71"/>
        <v>1</v>
      </c>
      <c r="AZ516" s="40">
        <f ca="1" t="shared" si="71"/>
        <v>0</v>
      </c>
      <c r="BA516" s="40">
        <f ca="1" t="shared" si="71"/>
        <v>1</v>
      </c>
      <c r="BB516" s="40">
        <f ca="1" t="shared" si="71"/>
        <v>0</v>
      </c>
      <c r="BC516" s="40">
        <f ca="1" t="shared" si="71"/>
        <v>0</v>
      </c>
      <c r="BD516" s="40">
        <f ca="1" t="shared" si="71"/>
        <v>0</v>
      </c>
      <c r="BE516" s="79">
        <f ca="1" t="shared" si="71"/>
        <v>1</v>
      </c>
      <c r="BF516" s="80">
        <f ca="1" t="shared" si="71"/>
        <v>0</v>
      </c>
      <c r="BG516" s="81">
        <f ca="1" t="shared" si="71"/>
        <v>0</v>
      </c>
      <c r="BH516" s="81">
        <f ca="1" t="shared" si="71"/>
        <v>0</v>
      </c>
      <c r="BI516" s="81">
        <f ca="1" t="shared" si="71"/>
        <v>1</v>
      </c>
      <c r="BJ516" s="81">
        <f ca="1" t="shared" si="71"/>
        <v>0</v>
      </c>
      <c r="BK516" s="81">
        <f ca="1" t="shared" si="71"/>
        <v>1</v>
      </c>
      <c r="BL516" s="81">
        <f ca="1" t="shared" si="71"/>
        <v>0</v>
      </c>
      <c r="BM516" s="88">
        <f ca="1" t="shared" si="71"/>
        <v>0</v>
      </c>
    </row>
    <row r="517" spans="1:65">
      <c r="A517" s="22"/>
      <c r="B517" s="120" t="s">
        <v>123</v>
      </c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  <c r="AD517" s="121"/>
      <c r="AE517" s="121"/>
      <c r="AF517" s="121"/>
      <c r="AG517" s="188"/>
      <c r="AH517" s="189" t="s">
        <v>124</v>
      </c>
      <c r="AI517" s="190"/>
      <c r="AJ517" s="190"/>
      <c r="AK517" s="190"/>
      <c r="AL517" s="190"/>
      <c r="AM517" s="190"/>
      <c r="AN517" s="190"/>
      <c r="AO517" s="190"/>
      <c r="AP517" s="190"/>
      <c r="AQ517" s="190"/>
      <c r="AR517" s="190"/>
      <c r="AS517" s="190"/>
      <c r="AT517" s="190"/>
      <c r="AU517" s="190"/>
      <c r="AV517" s="190"/>
      <c r="AW517" s="190"/>
      <c r="AX517" s="190"/>
      <c r="AY517" s="190"/>
      <c r="AZ517" s="190"/>
      <c r="BA517" s="190"/>
      <c r="BB517" s="190"/>
      <c r="BC517" s="190"/>
      <c r="BD517" s="190"/>
      <c r="BE517" s="190"/>
      <c r="BF517" s="190"/>
      <c r="BG517" s="190"/>
      <c r="BH517" s="190"/>
      <c r="BI517" s="190"/>
      <c r="BJ517" s="190"/>
      <c r="BK517" s="190"/>
      <c r="BL517" s="190"/>
      <c r="BM517" s="197"/>
    </row>
    <row r="518" spans="1:65">
      <c r="A518" s="22"/>
      <c r="BM518" s="111"/>
    </row>
    <row r="519" spans="1:65">
      <c r="A519" s="22"/>
      <c r="B519" s="122">
        <v>1</v>
      </c>
      <c r="C519" s="123">
        <v>2</v>
      </c>
      <c r="D519" s="123">
        <v>3</v>
      </c>
      <c r="E519" s="123">
        <v>4</v>
      </c>
      <c r="F519" s="123">
        <v>5</v>
      </c>
      <c r="G519" s="123">
        <v>6</v>
      </c>
      <c r="H519" s="123">
        <v>7</v>
      </c>
      <c r="I519" s="123">
        <v>8</v>
      </c>
      <c r="J519" s="123">
        <v>9</v>
      </c>
      <c r="K519" s="123">
        <v>10</v>
      </c>
      <c r="L519" s="123">
        <v>11</v>
      </c>
      <c r="M519" s="123">
        <v>12</v>
      </c>
      <c r="N519" s="123">
        <v>13</v>
      </c>
      <c r="O519" s="123">
        <v>14</v>
      </c>
      <c r="P519" s="123">
        <v>15</v>
      </c>
      <c r="Q519" s="123">
        <v>16</v>
      </c>
      <c r="R519" s="123">
        <v>17</v>
      </c>
      <c r="S519" s="123">
        <v>18</v>
      </c>
      <c r="T519" s="123">
        <v>19</v>
      </c>
      <c r="U519" s="123">
        <v>20</v>
      </c>
      <c r="V519" s="123">
        <v>21</v>
      </c>
      <c r="W519" s="123">
        <v>22</v>
      </c>
      <c r="X519" s="123">
        <v>23</v>
      </c>
      <c r="Y519" s="123">
        <v>24</v>
      </c>
      <c r="Z519" s="123">
        <v>25</v>
      </c>
      <c r="AA519" s="123">
        <v>26</v>
      </c>
      <c r="AB519" s="123">
        <v>27</v>
      </c>
      <c r="AC519" s="123">
        <v>28</v>
      </c>
      <c r="AD519" s="123">
        <v>29</v>
      </c>
      <c r="AE519" s="123">
        <v>30</v>
      </c>
      <c r="AF519" s="123">
        <v>31</v>
      </c>
      <c r="AG519" s="191">
        <v>32</v>
      </c>
      <c r="BM519" s="111"/>
    </row>
    <row r="520" spans="1:65">
      <c r="A520" s="16" t="s">
        <v>124</v>
      </c>
      <c r="B520" s="124">
        <f ca="1" t="shared" ref="B520:AG520" si="72">AH516</f>
        <v>0</v>
      </c>
      <c r="C520" s="125">
        <f ca="1" t="shared" si="72"/>
        <v>1</v>
      </c>
      <c r="D520" s="125">
        <f ca="1" t="shared" si="72"/>
        <v>0</v>
      </c>
      <c r="E520" s="125">
        <f ca="1" t="shared" si="72"/>
        <v>1</v>
      </c>
      <c r="F520" s="125">
        <f ca="1" t="shared" si="72"/>
        <v>1</v>
      </c>
      <c r="G520" s="125">
        <f ca="1" t="shared" si="72"/>
        <v>0</v>
      </c>
      <c r="H520" s="125">
        <f ca="1" t="shared" si="72"/>
        <v>0</v>
      </c>
      <c r="I520" s="169">
        <f ca="1" t="shared" si="72"/>
        <v>0</v>
      </c>
      <c r="J520" s="170">
        <f ca="1" t="shared" si="72"/>
        <v>1</v>
      </c>
      <c r="K520" s="171">
        <f ca="1" t="shared" si="72"/>
        <v>0</v>
      </c>
      <c r="L520" s="171">
        <f ca="1" t="shared" si="72"/>
        <v>1</v>
      </c>
      <c r="M520" s="171">
        <f ca="1" t="shared" si="72"/>
        <v>0</v>
      </c>
      <c r="N520" s="171">
        <f ca="1" t="shared" si="72"/>
        <v>0</v>
      </c>
      <c r="O520" s="171">
        <f ca="1" t="shared" si="72"/>
        <v>0</v>
      </c>
      <c r="P520" s="171">
        <f ca="1" t="shared" si="72"/>
        <v>0</v>
      </c>
      <c r="Q520" s="178">
        <f ca="1" t="shared" si="72"/>
        <v>1</v>
      </c>
      <c r="R520" s="124">
        <f ca="1" t="shared" si="72"/>
        <v>1</v>
      </c>
      <c r="S520" s="125">
        <f ca="1" t="shared" si="72"/>
        <v>1</v>
      </c>
      <c r="T520" s="125">
        <f ca="1" t="shared" si="72"/>
        <v>0</v>
      </c>
      <c r="U520" s="125">
        <f ca="1" t="shared" si="72"/>
        <v>1</v>
      </c>
      <c r="V520" s="125">
        <f ca="1" t="shared" si="72"/>
        <v>0</v>
      </c>
      <c r="W520" s="125">
        <f ca="1" t="shared" si="72"/>
        <v>0</v>
      </c>
      <c r="X520" s="125">
        <f ca="1" t="shared" si="72"/>
        <v>0</v>
      </c>
      <c r="Y520" s="169">
        <f ca="1" t="shared" si="72"/>
        <v>1</v>
      </c>
      <c r="Z520" s="170">
        <f ca="1" t="shared" si="72"/>
        <v>0</v>
      </c>
      <c r="AA520" s="171">
        <f ca="1" t="shared" si="72"/>
        <v>0</v>
      </c>
      <c r="AB520" s="171">
        <f ca="1" t="shared" si="72"/>
        <v>0</v>
      </c>
      <c r="AC520" s="171">
        <f ca="1" t="shared" si="72"/>
        <v>1</v>
      </c>
      <c r="AD520" s="171">
        <f ca="1" t="shared" si="72"/>
        <v>0</v>
      </c>
      <c r="AE520" s="171">
        <f ca="1" t="shared" si="72"/>
        <v>1</v>
      </c>
      <c r="AF520" s="171">
        <f ca="1" t="shared" si="72"/>
        <v>0</v>
      </c>
      <c r="AG520" s="178">
        <f ca="1" t="shared" si="72"/>
        <v>0</v>
      </c>
      <c r="BM520" s="111"/>
    </row>
    <row r="521" spans="1:65">
      <c r="A521" s="22"/>
      <c r="B521" s="126">
        <v>32</v>
      </c>
      <c r="C521" s="127">
        <v>1</v>
      </c>
      <c r="D521" s="127">
        <v>2</v>
      </c>
      <c r="E521" s="127">
        <v>3</v>
      </c>
      <c r="F521" s="127">
        <v>4</v>
      </c>
      <c r="G521" s="127">
        <v>5</v>
      </c>
      <c r="H521" s="127">
        <v>4</v>
      </c>
      <c r="I521" s="127">
        <v>5</v>
      </c>
      <c r="J521" s="127">
        <v>6</v>
      </c>
      <c r="K521" s="127">
        <v>7</v>
      </c>
      <c r="L521" s="127">
        <v>8</v>
      </c>
      <c r="M521" s="127">
        <v>9</v>
      </c>
      <c r="N521" s="127">
        <v>8</v>
      </c>
      <c r="O521" s="127">
        <v>9</v>
      </c>
      <c r="P521" s="127">
        <v>10</v>
      </c>
      <c r="Q521" s="127">
        <v>11</v>
      </c>
      <c r="R521" s="127">
        <v>12</v>
      </c>
      <c r="S521" s="127">
        <v>13</v>
      </c>
      <c r="T521" s="127">
        <v>12</v>
      </c>
      <c r="U521" s="127">
        <v>13</v>
      </c>
      <c r="V521" s="127">
        <v>14</v>
      </c>
      <c r="W521" s="127">
        <v>15</v>
      </c>
      <c r="X521" s="127">
        <v>16</v>
      </c>
      <c r="Y521" s="127">
        <v>17</v>
      </c>
      <c r="Z521" s="127">
        <v>16</v>
      </c>
      <c r="AA521" s="127">
        <v>17</v>
      </c>
      <c r="AB521" s="127">
        <v>18</v>
      </c>
      <c r="AC521" s="127">
        <v>19</v>
      </c>
      <c r="AD521" s="127">
        <v>20</v>
      </c>
      <c r="AE521" s="127">
        <v>21</v>
      </c>
      <c r="AF521" s="127">
        <v>20</v>
      </c>
      <c r="AG521" s="127">
        <v>21</v>
      </c>
      <c r="AH521" s="127">
        <v>22</v>
      </c>
      <c r="AI521" s="127">
        <v>23</v>
      </c>
      <c r="AJ521" s="127">
        <v>24</v>
      </c>
      <c r="AK521" s="127">
        <v>25</v>
      </c>
      <c r="AL521" s="127">
        <v>24</v>
      </c>
      <c r="AM521" s="127">
        <v>25</v>
      </c>
      <c r="AN521" s="127">
        <v>26</v>
      </c>
      <c r="AO521" s="127">
        <v>27</v>
      </c>
      <c r="AP521" s="127">
        <v>28</v>
      </c>
      <c r="AQ521" s="127">
        <v>29</v>
      </c>
      <c r="AR521" s="127">
        <v>28</v>
      </c>
      <c r="AS521" s="127">
        <v>29</v>
      </c>
      <c r="AT521" s="127">
        <v>30</v>
      </c>
      <c r="AU521" s="127">
        <v>31</v>
      </c>
      <c r="AV521" s="127">
        <v>32</v>
      </c>
      <c r="AW521" s="192">
        <v>1</v>
      </c>
      <c r="BM521" s="111"/>
    </row>
    <row r="522" spans="1:65">
      <c r="A522" s="47" t="s">
        <v>40</v>
      </c>
      <c r="B522" s="73">
        <f ca="1">OFFSET($B520,0,B521-1)</f>
        <v>0</v>
      </c>
      <c r="C522" s="74">
        <f ca="1">OFFSET($B520,0,C521-1)</f>
        <v>0</v>
      </c>
      <c r="D522" s="74">
        <f ca="1">OFFSET($B520,0,D521-1)</f>
        <v>1</v>
      </c>
      <c r="E522" s="74">
        <f ca="1">OFFSET($B520,0,E521-1)</f>
        <v>0</v>
      </c>
      <c r="F522" s="74">
        <f ca="1">OFFSET($B520,0,F521-1)</f>
        <v>1</v>
      </c>
      <c r="G522" s="74">
        <f ca="1">OFFSET($B520,0,G521-1)</f>
        <v>1</v>
      </c>
      <c r="H522" s="74">
        <f ca="1">OFFSET($B520,0,H521-1)</f>
        <v>1</v>
      </c>
      <c r="I522" s="86">
        <f ca="1">OFFSET($B520,0,I521-1)</f>
        <v>1</v>
      </c>
      <c r="J522" s="172">
        <f ca="1">OFFSET($B520,0,J521-1)</f>
        <v>0</v>
      </c>
      <c r="K522" s="173">
        <f ca="1">OFFSET($B520,0,K521-1)</f>
        <v>0</v>
      </c>
      <c r="L522" s="173">
        <f ca="1">OFFSET($B520,0,L521-1)</f>
        <v>0</v>
      </c>
      <c r="M522" s="173">
        <f ca="1">OFFSET($B520,0,M521-1)</f>
        <v>1</v>
      </c>
      <c r="N522" s="173">
        <f ca="1">OFFSET($B520,0,N521-1)</f>
        <v>0</v>
      </c>
      <c r="O522" s="173">
        <f ca="1">OFFSET($B520,0,O521-1)</f>
        <v>1</v>
      </c>
      <c r="P522" s="173">
        <f ca="1">OFFSET($B520,0,P521-1)</f>
        <v>0</v>
      </c>
      <c r="Q522" s="179">
        <f ca="1">OFFSET($B520,0,Q521-1)</f>
        <v>1</v>
      </c>
      <c r="R522" s="73">
        <f ca="1">OFFSET($B520,0,R521-1)</f>
        <v>0</v>
      </c>
      <c r="S522" s="74">
        <f ca="1">OFFSET($B520,0,S521-1)</f>
        <v>0</v>
      </c>
      <c r="T522" s="74">
        <f ca="1">OFFSET($B520,0,T521-1)</f>
        <v>0</v>
      </c>
      <c r="U522" s="74">
        <f ca="1">OFFSET($B520,0,U521-1)</f>
        <v>0</v>
      </c>
      <c r="V522" s="74">
        <f ca="1">OFFSET($B520,0,V521-1)</f>
        <v>0</v>
      </c>
      <c r="W522" s="74">
        <f ca="1">OFFSET($B520,0,W521-1)</f>
        <v>0</v>
      </c>
      <c r="X522" s="74">
        <f ca="1">OFFSET($B520,0,X521-1)</f>
        <v>1</v>
      </c>
      <c r="Y522" s="86">
        <f ca="1">OFFSET($B520,0,Y521-1)</f>
        <v>1</v>
      </c>
      <c r="Z522" s="172">
        <f ca="1">OFFSET($B520,0,Z521-1)</f>
        <v>1</v>
      </c>
      <c r="AA522" s="173">
        <f ca="1">OFFSET($B520,0,AA521-1)</f>
        <v>1</v>
      </c>
      <c r="AB522" s="173">
        <f ca="1">OFFSET($B520,0,AB521-1)</f>
        <v>1</v>
      </c>
      <c r="AC522" s="173">
        <f ca="1">OFFSET($B520,0,AC521-1)</f>
        <v>0</v>
      </c>
      <c r="AD522" s="173">
        <f ca="1">OFFSET($B520,0,AD521-1)</f>
        <v>1</v>
      </c>
      <c r="AE522" s="173">
        <f ca="1">OFFSET($B520,0,AE521-1)</f>
        <v>0</v>
      </c>
      <c r="AF522" s="173">
        <f ca="1">OFFSET($B520,0,AF521-1)</f>
        <v>1</v>
      </c>
      <c r="AG522" s="179">
        <f ca="1">OFFSET($B520,0,AG521-1)</f>
        <v>0</v>
      </c>
      <c r="AH522" s="73">
        <f ca="1">OFFSET($B520,0,AH521-1)</f>
        <v>0</v>
      </c>
      <c r="AI522" s="74">
        <f ca="1">OFFSET($B520,0,AI521-1)</f>
        <v>0</v>
      </c>
      <c r="AJ522" s="74">
        <f ca="1">OFFSET($B520,0,AJ521-1)</f>
        <v>1</v>
      </c>
      <c r="AK522" s="74">
        <f ca="1">OFFSET($B520,0,AK521-1)</f>
        <v>0</v>
      </c>
      <c r="AL522" s="74">
        <f ca="1">OFFSET($B520,0,AL521-1)</f>
        <v>1</v>
      </c>
      <c r="AM522" s="74">
        <f ca="1">OFFSET($B520,0,AM521-1)</f>
        <v>0</v>
      </c>
      <c r="AN522" s="74">
        <f ca="1">OFFSET($B520,0,AN521-1)</f>
        <v>0</v>
      </c>
      <c r="AO522" s="86">
        <f ca="1">OFFSET($B520,0,AO521-1)</f>
        <v>0</v>
      </c>
      <c r="AP522" s="172">
        <f ca="1">OFFSET($B520,0,AP521-1)</f>
        <v>1</v>
      </c>
      <c r="AQ522" s="173">
        <f ca="1">OFFSET($B520,0,AQ521-1)</f>
        <v>0</v>
      </c>
      <c r="AR522" s="173">
        <f ca="1">OFFSET($B520,0,AR521-1)</f>
        <v>1</v>
      </c>
      <c r="AS522" s="173">
        <f ca="1">OFFSET($B520,0,AS521-1)</f>
        <v>0</v>
      </c>
      <c r="AT522" s="173">
        <f ca="1">OFFSET($B520,0,AT521-1)</f>
        <v>1</v>
      </c>
      <c r="AU522" s="173">
        <f ca="1">OFFSET($B520,0,AU521-1)</f>
        <v>0</v>
      </c>
      <c r="AV522" s="173">
        <f ca="1">OFFSET($B520,0,AV521-1)</f>
        <v>0</v>
      </c>
      <c r="AW522" s="179">
        <f ca="1">OFFSET($B520,0,AW521-1)</f>
        <v>0</v>
      </c>
      <c r="BM522" s="111"/>
    </row>
    <row r="523" spans="1:65">
      <c r="A523" s="60" t="s">
        <v>125</v>
      </c>
      <c r="B523" s="99" t="str">
        <f ca="1">B$67</f>
        <v>1</v>
      </c>
      <c r="C523" s="100" t="str">
        <f ca="1" t="shared" ref="C523:AW523" si="73">C$67</f>
        <v>1</v>
      </c>
      <c r="D523" s="100" t="str">
        <f ca="1" t="shared" si="73"/>
        <v>1</v>
      </c>
      <c r="E523" s="100" t="str">
        <f ca="1" t="shared" si="73"/>
        <v>0</v>
      </c>
      <c r="F523" s="100" t="str">
        <f ca="1" t="shared" si="73"/>
        <v>0</v>
      </c>
      <c r="G523" s="100" t="str">
        <f ca="1" t="shared" si="73"/>
        <v>0</v>
      </c>
      <c r="H523" s="100" t="str">
        <f ca="1" t="shared" si="73"/>
        <v>0</v>
      </c>
      <c r="I523" s="100" t="str">
        <f ca="1" t="shared" si="73"/>
        <v>0</v>
      </c>
      <c r="J523" s="100" t="str">
        <f ca="1" t="shared" si="73"/>
        <v>1</v>
      </c>
      <c r="K523" s="100" t="str">
        <f ca="1" t="shared" si="73"/>
        <v>0</v>
      </c>
      <c r="L523" s="100" t="str">
        <f ca="1" t="shared" si="73"/>
        <v>0</v>
      </c>
      <c r="M523" s="100" t="str">
        <f ca="1" t="shared" si="73"/>
        <v>1</v>
      </c>
      <c r="N523" s="100" t="str">
        <f ca="1" t="shared" si="73"/>
        <v>0</v>
      </c>
      <c r="O523" s="100" t="str">
        <f ca="1" t="shared" si="73"/>
        <v>1</v>
      </c>
      <c r="P523" s="100" t="str">
        <f ca="1" t="shared" si="73"/>
        <v>1</v>
      </c>
      <c r="Q523" s="100" t="str">
        <f ca="1" t="shared" si="73"/>
        <v>0</v>
      </c>
      <c r="R523" s="100" t="str">
        <f ca="1" t="shared" si="73"/>
        <v>0</v>
      </c>
      <c r="S523" s="100" t="str">
        <f ca="1" t="shared" si="73"/>
        <v>0</v>
      </c>
      <c r="T523" s="100" t="str">
        <f ca="1" t="shared" si="73"/>
        <v>1</v>
      </c>
      <c r="U523" s="100" t="str">
        <f ca="1" t="shared" si="73"/>
        <v>0</v>
      </c>
      <c r="V523" s="100" t="str">
        <f ca="1" t="shared" si="73"/>
        <v>0</v>
      </c>
      <c r="W523" s="100" t="str">
        <f ca="1" t="shared" si="73"/>
        <v>1</v>
      </c>
      <c r="X523" s="100" t="str">
        <f ca="1" t="shared" si="73"/>
        <v>1</v>
      </c>
      <c r="Y523" s="106" t="str">
        <f ca="1" t="shared" si="73"/>
        <v>0</v>
      </c>
      <c r="Z523" s="186" t="str">
        <f ca="1" t="shared" si="73"/>
        <v>0</v>
      </c>
      <c r="AA523" s="187" t="str">
        <f ca="1" t="shared" si="73"/>
        <v>0</v>
      </c>
      <c r="AB523" s="187" t="str">
        <f ca="1" t="shared" si="73"/>
        <v>1</v>
      </c>
      <c r="AC523" s="187" t="str">
        <f ca="1" t="shared" si="73"/>
        <v>1</v>
      </c>
      <c r="AD523" s="187" t="str">
        <f ca="1" t="shared" si="73"/>
        <v>1</v>
      </c>
      <c r="AE523" s="187" t="str">
        <f ca="1" t="shared" si="73"/>
        <v>1</v>
      </c>
      <c r="AF523" s="187" t="str">
        <f ca="1" t="shared" si="73"/>
        <v>1</v>
      </c>
      <c r="AG523" s="187" t="str">
        <f ca="1" t="shared" si="73"/>
        <v>0</v>
      </c>
      <c r="AH523" s="187" t="str">
        <f ca="1" t="shared" si="73"/>
        <v>1</v>
      </c>
      <c r="AI523" s="187" t="str">
        <f ca="1" t="shared" si="73"/>
        <v>1</v>
      </c>
      <c r="AJ523" s="187" t="str">
        <f ca="1" t="shared" si="73"/>
        <v>1</v>
      </c>
      <c r="AK523" s="187" t="str">
        <f ca="1" t="shared" si="73"/>
        <v>1</v>
      </c>
      <c r="AL523" s="187" t="str">
        <f ca="1" t="shared" si="73"/>
        <v>0</v>
      </c>
      <c r="AM523" s="187" t="str">
        <f ca="1" t="shared" si="73"/>
        <v>0</v>
      </c>
      <c r="AN523" s="187" t="str">
        <f ca="1" t="shared" si="73"/>
        <v>0</v>
      </c>
      <c r="AO523" s="187" t="str">
        <f ca="1" t="shared" si="73"/>
        <v>0</v>
      </c>
      <c r="AP523" s="187" t="str">
        <f ca="1" t="shared" si="73"/>
        <v>0</v>
      </c>
      <c r="AQ523" s="187" t="str">
        <f ca="1" t="shared" si="73"/>
        <v>0</v>
      </c>
      <c r="AR523" s="187" t="str">
        <f ca="1" t="shared" si="73"/>
        <v>1</v>
      </c>
      <c r="AS523" s="187" t="str">
        <f ca="1" t="shared" si="73"/>
        <v>0</v>
      </c>
      <c r="AT523" s="187" t="str">
        <f ca="1" t="shared" si="73"/>
        <v>1</v>
      </c>
      <c r="AU523" s="187" t="str">
        <f ca="1" t="shared" si="73"/>
        <v>0</v>
      </c>
      <c r="AV523" s="187" t="str">
        <f ca="1" t="shared" si="73"/>
        <v>0</v>
      </c>
      <c r="AW523" s="193" t="str">
        <f ca="1" t="shared" si="73"/>
        <v>1</v>
      </c>
      <c r="BM523" s="111"/>
    </row>
    <row r="524" spans="1:65">
      <c r="A524" s="12" t="s">
        <v>42</v>
      </c>
      <c r="B524" s="128">
        <f ca="1" t="shared" ref="B524:AW524" si="74">--_xlfn.BITXOR(B522,B523)</f>
        <v>1</v>
      </c>
      <c r="C524" s="129">
        <f ca="1" t="shared" si="74"/>
        <v>1</v>
      </c>
      <c r="D524" s="129">
        <f ca="1" t="shared" si="74"/>
        <v>0</v>
      </c>
      <c r="E524" s="129">
        <f ca="1" t="shared" si="74"/>
        <v>0</v>
      </c>
      <c r="F524" s="129">
        <f ca="1" t="shared" si="74"/>
        <v>1</v>
      </c>
      <c r="G524" s="130">
        <f ca="1" t="shared" si="74"/>
        <v>1</v>
      </c>
      <c r="H524" s="131">
        <f ca="1" t="shared" si="74"/>
        <v>1</v>
      </c>
      <c r="I524" s="174">
        <f ca="1" t="shared" si="74"/>
        <v>1</v>
      </c>
      <c r="J524" s="174">
        <f ca="1" t="shared" si="74"/>
        <v>1</v>
      </c>
      <c r="K524" s="174">
        <f ca="1" t="shared" si="74"/>
        <v>0</v>
      </c>
      <c r="L524" s="174">
        <f ca="1" t="shared" si="74"/>
        <v>0</v>
      </c>
      <c r="M524" s="175">
        <f ca="1" t="shared" si="74"/>
        <v>0</v>
      </c>
      <c r="N524" s="128">
        <f ca="1" t="shared" si="74"/>
        <v>0</v>
      </c>
      <c r="O524" s="129">
        <f ca="1" t="shared" si="74"/>
        <v>0</v>
      </c>
      <c r="P524" s="129">
        <f ca="1" t="shared" si="74"/>
        <v>1</v>
      </c>
      <c r="Q524" s="129">
        <f ca="1" t="shared" si="74"/>
        <v>1</v>
      </c>
      <c r="R524" s="129">
        <f ca="1" t="shared" si="74"/>
        <v>0</v>
      </c>
      <c r="S524" s="130">
        <f ca="1" t="shared" si="74"/>
        <v>0</v>
      </c>
      <c r="T524" s="131">
        <f ca="1" t="shared" si="74"/>
        <v>1</v>
      </c>
      <c r="U524" s="174">
        <f ca="1" t="shared" si="74"/>
        <v>0</v>
      </c>
      <c r="V524" s="174">
        <f ca="1" t="shared" si="74"/>
        <v>0</v>
      </c>
      <c r="W524" s="174">
        <f ca="1" t="shared" si="74"/>
        <v>1</v>
      </c>
      <c r="X524" s="174">
        <f ca="1" t="shared" si="74"/>
        <v>0</v>
      </c>
      <c r="Y524" s="175">
        <f ca="1" t="shared" si="74"/>
        <v>1</v>
      </c>
      <c r="Z524" s="128">
        <f ca="1" t="shared" si="74"/>
        <v>1</v>
      </c>
      <c r="AA524" s="129">
        <f ca="1" t="shared" si="74"/>
        <v>1</v>
      </c>
      <c r="AB524" s="129">
        <f ca="1" t="shared" si="74"/>
        <v>0</v>
      </c>
      <c r="AC524" s="129">
        <f ca="1" t="shared" si="74"/>
        <v>1</v>
      </c>
      <c r="AD524" s="129">
        <f ca="1" t="shared" si="74"/>
        <v>0</v>
      </c>
      <c r="AE524" s="130">
        <f ca="1" t="shared" si="74"/>
        <v>1</v>
      </c>
      <c r="AF524" s="131">
        <f ca="1" t="shared" si="74"/>
        <v>0</v>
      </c>
      <c r="AG524" s="174">
        <f ca="1" t="shared" si="74"/>
        <v>0</v>
      </c>
      <c r="AH524" s="174">
        <f ca="1" t="shared" si="74"/>
        <v>1</v>
      </c>
      <c r="AI524" s="174">
        <f ca="1" t="shared" si="74"/>
        <v>1</v>
      </c>
      <c r="AJ524" s="174">
        <f ca="1" t="shared" si="74"/>
        <v>0</v>
      </c>
      <c r="AK524" s="175">
        <f ca="1" t="shared" si="74"/>
        <v>1</v>
      </c>
      <c r="AL524" s="128">
        <f ca="1" t="shared" si="74"/>
        <v>1</v>
      </c>
      <c r="AM524" s="129">
        <f ca="1" t="shared" si="74"/>
        <v>0</v>
      </c>
      <c r="AN524" s="129">
        <f ca="1" t="shared" si="74"/>
        <v>0</v>
      </c>
      <c r="AO524" s="129">
        <f ca="1" t="shared" si="74"/>
        <v>0</v>
      </c>
      <c r="AP524" s="129">
        <f ca="1" t="shared" si="74"/>
        <v>1</v>
      </c>
      <c r="AQ524" s="130">
        <f ca="1" t="shared" si="74"/>
        <v>0</v>
      </c>
      <c r="AR524" s="131">
        <f ca="1" t="shared" si="74"/>
        <v>0</v>
      </c>
      <c r="AS524" s="174">
        <f ca="1" t="shared" si="74"/>
        <v>0</v>
      </c>
      <c r="AT524" s="174">
        <f ca="1" t="shared" si="74"/>
        <v>0</v>
      </c>
      <c r="AU524" s="174">
        <f ca="1" t="shared" si="74"/>
        <v>0</v>
      </c>
      <c r="AV524" s="174">
        <f ca="1" t="shared" si="74"/>
        <v>0</v>
      </c>
      <c r="AW524" s="175">
        <f ca="1" t="shared" si="74"/>
        <v>1</v>
      </c>
      <c r="BM524" s="111"/>
    </row>
    <row r="525" spans="1:65">
      <c r="A525" s="22"/>
      <c r="BM525" s="111"/>
    </row>
    <row r="526" spans="1:65">
      <c r="A526" s="132" t="s">
        <v>42</v>
      </c>
      <c r="B526" s="73">
        <f ca="1" t="shared" ref="B526:AW526" si="75">B524</f>
        <v>1</v>
      </c>
      <c r="C526" s="74">
        <f ca="1" t="shared" si="75"/>
        <v>1</v>
      </c>
      <c r="D526" s="74">
        <f ca="1" t="shared" si="75"/>
        <v>0</v>
      </c>
      <c r="E526" s="74">
        <f ca="1" t="shared" si="75"/>
        <v>0</v>
      </c>
      <c r="F526" s="74">
        <f ca="1" t="shared" si="75"/>
        <v>1</v>
      </c>
      <c r="G526" s="74">
        <f ca="1" t="shared" si="75"/>
        <v>1</v>
      </c>
      <c r="H526" s="74">
        <f ca="1" t="shared" si="75"/>
        <v>1</v>
      </c>
      <c r="I526" s="86">
        <f ca="1" t="shared" si="75"/>
        <v>1</v>
      </c>
      <c r="J526" s="172">
        <f ca="1" t="shared" si="75"/>
        <v>1</v>
      </c>
      <c r="K526" s="173">
        <f ca="1" t="shared" si="75"/>
        <v>0</v>
      </c>
      <c r="L526" s="173">
        <f ca="1" t="shared" si="75"/>
        <v>0</v>
      </c>
      <c r="M526" s="173">
        <f ca="1" t="shared" si="75"/>
        <v>0</v>
      </c>
      <c r="N526" s="173">
        <f ca="1" t="shared" si="75"/>
        <v>0</v>
      </c>
      <c r="O526" s="173">
        <f ca="1" t="shared" si="75"/>
        <v>0</v>
      </c>
      <c r="P526" s="173">
        <f ca="1" t="shared" si="75"/>
        <v>1</v>
      </c>
      <c r="Q526" s="179">
        <f ca="1" t="shared" si="75"/>
        <v>1</v>
      </c>
      <c r="R526" s="73">
        <f ca="1" t="shared" si="75"/>
        <v>0</v>
      </c>
      <c r="S526" s="74">
        <f ca="1" t="shared" si="75"/>
        <v>0</v>
      </c>
      <c r="T526" s="74">
        <f ca="1" t="shared" si="75"/>
        <v>1</v>
      </c>
      <c r="U526" s="74">
        <f ca="1" t="shared" si="75"/>
        <v>0</v>
      </c>
      <c r="V526" s="74">
        <f ca="1" t="shared" si="75"/>
        <v>0</v>
      </c>
      <c r="W526" s="74">
        <f ca="1" t="shared" si="75"/>
        <v>1</v>
      </c>
      <c r="X526" s="74">
        <f ca="1" t="shared" si="75"/>
        <v>0</v>
      </c>
      <c r="Y526" s="86">
        <f ca="1" t="shared" si="75"/>
        <v>1</v>
      </c>
      <c r="Z526" s="172">
        <f ca="1" t="shared" si="75"/>
        <v>1</v>
      </c>
      <c r="AA526" s="173">
        <f ca="1" t="shared" si="75"/>
        <v>1</v>
      </c>
      <c r="AB526" s="173">
        <f ca="1" t="shared" si="75"/>
        <v>0</v>
      </c>
      <c r="AC526" s="173">
        <f ca="1" t="shared" si="75"/>
        <v>1</v>
      </c>
      <c r="AD526" s="173">
        <f ca="1" t="shared" si="75"/>
        <v>0</v>
      </c>
      <c r="AE526" s="173">
        <f ca="1" t="shared" si="75"/>
        <v>1</v>
      </c>
      <c r="AF526" s="173">
        <f ca="1" t="shared" si="75"/>
        <v>0</v>
      </c>
      <c r="AG526" s="179">
        <f ca="1" t="shared" si="75"/>
        <v>0</v>
      </c>
      <c r="AH526" s="73">
        <f ca="1" t="shared" si="75"/>
        <v>1</v>
      </c>
      <c r="AI526" s="74">
        <f ca="1" t="shared" si="75"/>
        <v>1</v>
      </c>
      <c r="AJ526" s="74">
        <f ca="1" t="shared" si="75"/>
        <v>0</v>
      </c>
      <c r="AK526" s="74">
        <f ca="1" t="shared" si="75"/>
        <v>1</v>
      </c>
      <c r="AL526" s="74">
        <f ca="1" t="shared" si="75"/>
        <v>1</v>
      </c>
      <c r="AM526" s="74">
        <f ca="1" t="shared" si="75"/>
        <v>0</v>
      </c>
      <c r="AN526" s="74">
        <f ca="1" t="shared" si="75"/>
        <v>0</v>
      </c>
      <c r="AO526" s="86">
        <f ca="1" t="shared" si="75"/>
        <v>0</v>
      </c>
      <c r="AP526" s="172">
        <f ca="1" t="shared" si="75"/>
        <v>1</v>
      </c>
      <c r="AQ526" s="173">
        <f ca="1" t="shared" si="75"/>
        <v>0</v>
      </c>
      <c r="AR526" s="173">
        <f ca="1" t="shared" si="75"/>
        <v>0</v>
      </c>
      <c r="AS526" s="173">
        <f ca="1" t="shared" si="75"/>
        <v>0</v>
      </c>
      <c r="AT526" s="173">
        <f ca="1" t="shared" si="75"/>
        <v>0</v>
      </c>
      <c r="AU526" s="173">
        <f ca="1" t="shared" si="75"/>
        <v>0</v>
      </c>
      <c r="AV526" s="173">
        <f ca="1" t="shared" si="75"/>
        <v>0</v>
      </c>
      <c r="AW526" s="179">
        <f ca="1" t="shared" si="75"/>
        <v>1</v>
      </c>
      <c r="AX526" s="183"/>
      <c r="AY526" s="183"/>
      <c r="AZ526" s="183"/>
      <c r="BA526" s="183"/>
      <c r="BB526" s="183"/>
      <c r="BC526" s="183"/>
      <c r="BD526" s="183"/>
      <c r="BE526" s="183"/>
      <c r="BF526" s="183"/>
      <c r="BG526" s="183"/>
      <c r="BH526" s="183"/>
      <c r="BI526" s="183"/>
      <c r="BJ526" s="183"/>
      <c r="BK526" s="183"/>
      <c r="BL526" s="183"/>
      <c r="BM526" s="185"/>
    </row>
    <row r="527" spans="1:65">
      <c r="A527" s="22"/>
      <c r="BM527" s="111"/>
    </row>
    <row r="528" spans="1:65">
      <c r="A528" s="118" t="s">
        <v>126</v>
      </c>
      <c r="B528" s="119"/>
      <c r="C528" s="119"/>
      <c r="D528" s="119"/>
      <c r="E528" s="119"/>
      <c r="F528" s="119"/>
      <c r="G528" s="119"/>
      <c r="H528" s="119"/>
      <c r="I528" s="119"/>
      <c r="J528" s="119"/>
      <c r="K528" s="119"/>
      <c r="L528" s="119"/>
      <c r="M528" s="119"/>
      <c r="N528" s="119"/>
      <c r="O528" s="119"/>
      <c r="P528" s="119"/>
      <c r="Q528" s="119"/>
      <c r="R528" s="119"/>
      <c r="S528" s="119"/>
      <c r="T528" s="119"/>
      <c r="U528" s="119"/>
      <c r="V528" s="119"/>
      <c r="W528" s="119"/>
      <c r="X528" s="119"/>
      <c r="Y528" s="119"/>
      <c r="Z528" s="119"/>
      <c r="AA528" s="119"/>
      <c r="AB528" s="119"/>
      <c r="AC528" s="119"/>
      <c r="AD528" s="119"/>
      <c r="AE528" s="119"/>
      <c r="AF528" s="119"/>
      <c r="AG528" s="119"/>
      <c r="AH528" s="119"/>
      <c r="AI528" s="119"/>
      <c r="AJ528" s="119"/>
      <c r="AK528" s="119"/>
      <c r="AL528" s="119"/>
      <c r="AM528" s="119"/>
      <c r="AN528" s="119"/>
      <c r="AO528" s="119"/>
      <c r="AP528" s="119"/>
      <c r="AQ528" s="119"/>
      <c r="AR528" s="119"/>
      <c r="AS528" s="119"/>
      <c r="AT528" s="119"/>
      <c r="AU528" s="119"/>
      <c r="AV528" s="119"/>
      <c r="AW528" s="119"/>
      <c r="AX528" s="119"/>
      <c r="AY528" s="119"/>
      <c r="AZ528" s="119"/>
      <c r="BA528" s="119"/>
      <c r="BB528" s="119"/>
      <c r="BC528" s="119"/>
      <c r="BD528" s="119"/>
      <c r="BE528" s="119"/>
      <c r="BF528" s="119"/>
      <c r="BG528" s="119"/>
      <c r="BH528" s="119"/>
      <c r="BI528" s="119"/>
      <c r="BJ528" s="119"/>
      <c r="BK528" s="119"/>
      <c r="BL528" s="119"/>
      <c r="BM528" s="196"/>
    </row>
    <row r="529" spans="1:65">
      <c r="A529" s="22"/>
      <c r="BM529" s="111"/>
    </row>
    <row r="530" spans="1:65">
      <c r="A530" s="22"/>
      <c r="B530" s="133" t="s">
        <v>43</v>
      </c>
      <c r="C530" s="134"/>
      <c r="D530" s="134"/>
      <c r="E530" s="134"/>
      <c r="F530" s="134"/>
      <c r="G530" s="135"/>
      <c r="H530" s="136" t="s">
        <v>44</v>
      </c>
      <c r="I530" s="176"/>
      <c r="J530" s="176"/>
      <c r="K530" s="176"/>
      <c r="L530" s="176"/>
      <c r="M530" s="177"/>
      <c r="N530" s="133" t="s">
        <v>45</v>
      </c>
      <c r="O530" s="134"/>
      <c r="P530" s="134"/>
      <c r="Q530" s="134"/>
      <c r="R530" s="134"/>
      <c r="S530" s="135"/>
      <c r="T530" s="136" t="s">
        <v>46</v>
      </c>
      <c r="U530" s="176"/>
      <c r="V530" s="176"/>
      <c r="W530" s="176"/>
      <c r="X530" s="176"/>
      <c r="Y530" s="177"/>
      <c r="Z530" s="133" t="s">
        <v>47</v>
      </c>
      <c r="AA530" s="134"/>
      <c r="AB530" s="134"/>
      <c r="AC530" s="134"/>
      <c r="AD530" s="134"/>
      <c r="AE530" s="135"/>
      <c r="AF530" s="136" t="s">
        <v>48</v>
      </c>
      <c r="AG530" s="176"/>
      <c r="AH530" s="176"/>
      <c r="AI530" s="176"/>
      <c r="AJ530" s="176"/>
      <c r="AK530" s="177"/>
      <c r="AL530" s="133" t="s">
        <v>49</v>
      </c>
      <c r="AM530" s="134"/>
      <c r="AN530" s="134"/>
      <c r="AO530" s="134"/>
      <c r="AP530" s="134"/>
      <c r="AQ530" s="135"/>
      <c r="AR530" s="136" t="s">
        <v>50</v>
      </c>
      <c r="AS530" s="176"/>
      <c r="AT530" s="176"/>
      <c r="AU530" s="176"/>
      <c r="AV530" s="176"/>
      <c r="AW530" s="177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111"/>
    </row>
    <row r="531" spans="1:65">
      <c r="A531" s="12" t="s">
        <v>42</v>
      </c>
      <c r="B531" s="137">
        <f ca="1" t="shared" ref="B531:AW531" si="76">B526</f>
        <v>1</v>
      </c>
      <c r="C531" s="138">
        <f ca="1" t="shared" si="76"/>
        <v>1</v>
      </c>
      <c r="D531" s="138">
        <f ca="1" t="shared" si="76"/>
        <v>0</v>
      </c>
      <c r="E531" s="138">
        <f ca="1" t="shared" si="76"/>
        <v>0</v>
      </c>
      <c r="F531" s="138">
        <f ca="1" t="shared" si="76"/>
        <v>1</v>
      </c>
      <c r="G531" s="139">
        <f ca="1" t="shared" si="76"/>
        <v>1</v>
      </c>
      <c r="H531" s="131">
        <f ca="1" t="shared" si="76"/>
        <v>1</v>
      </c>
      <c r="I531" s="174">
        <f ca="1" t="shared" si="76"/>
        <v>1</v>
      </c>
      <c r="J531" s="174">
        <f ca="1" t="shared" si="76"/>
        <v>1</v>
      </c>
      <c r="K531" s="174">
        <f ca="1" t="shared" si="76"/>
        <v>0</v>
      </c>
      <c r="L531" s="174">
        <f ca="1" t="shared" si="76"/>
        <v>0</v>
      </c>
      <c r="M531" s="175">
        <f ca="1" t="shared" si="76"/>
        <v>0</v>
      </c>
      <c r="N531" s="128">
        <f ca="1" t="shared" si="76"/>
        <v>0</v>
      </c>
      <c r="O531" s="129">
        <f ca="1" t="shared" si="76"/>
        <v>0</v>
      </c>
      <c r="P531" s="129">
        <f ca="1" t="shared" si="76"/>
        <v>1</v>
      </c>
      <c r="Q531" s="129">
        <f ca="1" t="shared" si="76"/>
        <v>1</v>
      </c>
      <c r="R531" s="129">
        <f ca="1" t="shared" si="76"/>
        <v>0</v>
      </c>
      <c r="S531" s="130">
        <f ca="1" t="shared" si="76"/>
        <v>0</v>
      </c>
      <c r="T531" s="131">
        <f ca="1" t="shared" si="76"/>
        <v>1</v>
      </c>
      <c r="U531" s="174">
        <f ca="1" t="shared" si="76"/>
        <v>0</v>
      </c>
      <c r="V531" s="174">
        <f ca="1" t="shared" si="76"/>
        <v>0</v>
      </c>
      <c r="W531" s="174">
        <f ca="1" t="shared" si="76"/>
        <v>1</v>
      </c>
      <c r="X531" s="174">
        <f ca="1" t="shared" si="76"/>
        <v>0</v>
      </c>
      <c r="Y531" s="175">
        <f ca="1" t="shared" si="76"/>
        <v>1</v>
      </c>
      <c r="Z531" s="128">
        <f ca="1" t="shared" si="76"/>
        <v>1</v>
      </c>
      <c r="AA531" s="129">
        <f ca="1" t="shared" si="76"/>
        <v>1</v>
      </c>
      <c r="AB531" s="129">
        <f ca="1" t="shared" si="76"/>
        <v>0</v>
      </c>
      <c r="AC531" s="129">
        <f ca="1" t="shared" si="76"/>
        <v>1</v>
      </c>
      <c r="AD531" s="129">
        <f ca="1" t="shared" si="76"/>
        <v>0</v>
      </c>
      <c r="AE531" s="130">
        <f ca="1" t="shared" si="76"/>
        <v>1</v>
      </c>
      <c r="AF531" s="131">
        <f ca="1" t="shared" si="76"/>
        <v>0</v>
      </c>
      <c r="AG531" s="174">
        <f ca="1" t="shared" si="76"/>
        <v>0</v>
      </c>
      <c r="AH531" s="174">
        <f ca="1" t="shared" si="76"/>
        <v>1</v>
      </c>
      <c r="AI531" s="174">
        <f ca="1" t="shared" si="76"/>
        <v>1</v>
      </c>
      <c r="AJ531" s="174">
        <f ca="1" t="shared" si="76"/>
        <v>0</v>
      </c>
      <c r="AK531" s="175">
        <f ca="1" t="shared" si="76"/>
        <v>1</v>
      </c>
      <c r="AL531" s="128">
        <f ca="1" t="shared" si="76"/>
        <v>1</v>
      </c>
      <c r="AM531" s="129">
        <f ca="1" t="shared" si="76"/>
        <v>0</v>
      </c>
      <c r="AN531" s="129">
        <f ca="1" t="shared" si="76"/>
        <v>0</v>
      </c>
      <c r="AO531" s="129">
        <f ca="1" t="shared" si="76"/>
        <v>0</v>
      </c>
      <c r="AP531" s="129">
        <f ca="1" t="shared" si="76"/>
        <v>1</v>
      </c>
      <c r="AQ531" s="130">
        <f ca="1" t="shared" si="76"/>
        <v>0</v>
      </c>
      <c r="AR531" s="131">
        <f ca="1" t="shared" si="76"/>
        <v>0</v>
      </c>
      <c r="AS531" s="174">
        <f ca="1" t="shared" si="76"/>
        <v>0</v>
      </c>
      <c r="AT531" s="174">
        <f ca="1" t="shared" si="76"/>
        <v>0</v>
      </c>
      <c r="AU531" s="174">
        <f ca="1" t="shared" si="76"/>
        <v>0</v>
      </c>
      <c r="AV531" s="174">
        <f ca="1" t="shared" si="76"/>
        <v>0</v>
      </c>
      <c r="AW531" s="175">
        <f ca="1" t="shared" si="76"/>
        <v>1</v>
      </c>
      <c r="BM531" s="111"/>
    </row>
    <row r="532" spans="1:65">
      <c r="A532" s="22"/>
      <c r="B532" s="140" t="s">
        <v>51</v>
      </c>
      <c r="C532" s="141"/>
      <c r="D532" s="142"/>
      <c r="E532" s="143" t="s">
        <v>52</v>
      </c>
      <c r="F532" s="144"/>
      <c r="G532" s="145"/>
      <c r="H532" s="140" t="s">
        <v>51</v>
      </c>
      <c r="I532" s="141"/>
      <c r="J532" s="142"/>
      <c r="K532" s="143" t="s">
        <v>52</v>
      </c>
      <c r="L532" s="144"/>
      <c r="M532" s="145"/>
      <c r="N532" s="140" t="s">
        <v>51</v>
      </c>
      <c r="O532" s="141"/>
      <c r="P532" s="142"/>
      <c r="Q532" s="143" t="s">
        <v>52</v>
      </c>
      <c r="R532" s="144"/>
      <c r="S532" s="145"/>
      <c r="T532" s="140" t="s">
        <v>51</v>
      </c>
      <c r="U532" s="141"/>
      <c r="V532" s="142"/>
      <c r="W532" s="143" t="s">
        <v>52</v>
      </c>
      <c r="X532" s="144"/>
      <c r="Y532" s="145"/>
      <c r="Z532" s="140" t="s">
        <v>51</v>
      </c>
      <c r="AA532" s="141"/>
      <c r="AB532" s="142"/>
      <c r="AC532" s="143" t="s">
        <v>52</v>
      </c>
      <c r="AD532" s="144"/>
      <c r="AE532" s="145"/>
      <c r="AF532" s="140" t="s">
        <v>51</v>
      </c>
      <c r="AG532" s="141"/>
      <c r="AH532" s="142"/>
      <c r="AI532" s="143" t="s">
        <v>52</v>
      </c>
      <c r="AJ532" s="144"/>
      <c r="AK532" s="145"/>
      <c r="AL532" s="140" t="s">
        <v>51</v>
      </c>
      <c r="AM532" s="141"/>
      <c r="AN532" s="142"/>
      <c r="AO532" s="143" t="s">
        <v>52</v>
      </c>
      <c r="AP532" s="144"/>
      <c r="AQ532" s="145"/>
      <c r="AR532" s="140" t="s">
        <v>51</v>
      </c>
      <c r="AS532" s="141"/>
      <c r="AT532" s="142"/>
      <c r="AU532" s="143" t="s">
        <v>52</v>
      </c>
      <c r="AV532" s="144"/>
      <c r="AW532" s="145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111"/>
    </row>
    <row r="533" spans="1:65">
      <c r="A533" s="22"/>
      <c r="B533" s="146" t="str">
        <f ca="1">B531&amp;G531</f>
        <v>11</v>
      </c>
      <c r="C533" s="147"/>
      <c r="D533" s="148"/>
      <c r="E533" s="149" t="str">
        <f ca="1">C531&amp;D531&amp;E531&amp;F531</f>
        <v>1001</v>
      </c>
      <c r="F533" s="150"/>
      <c r="G533" s="151"/>
      <c r="H533" s="146" t="str">
        <f ca="1">H531&amp;M531</f>
        <v>10</v>
      </c>
      <c r="I533" s="147"/>
      <c r="J533" s="148"/>
      <c r="K533" s="149" t="str">
        <f ca="1">I531&amp;J531&amp;K531&amp;L531</f>
        <v>1100</v>
      </c>
      <c r="L533" s="150"/>
      <c r="M533" s="151"/>
      <c r="N533" s="146" t="str">
        <f ca="1">N531&amp;S531</f>
        <v>00</v>
      </c>
      <c r="O533" s="147"/>
      <c r="P533" s="148"/>
      <c r="Q533" s="149" t="str">
        <f ca="1">O531&amp;P531&amp;Q531&amp;R531</f>
        <v>0110</v>
      </c>
      <c r="R533" s="150"/>
      <c r="S533" s="151"/>
      <c r="T533" s="146" t="str">
        <f ca="1">T531&amp;Y531</f>
        <v>11</v>
      </c>
      <c r="U533" s="147"/>
      <c r="V533" s="148"/>
      <c r="W533" s="149" t="str">
        <f ca="1">U531&amp;V531&amp;W531&amp;X531</f>
        <v>0010</v>
      </c>
      <c r="X533" s="150"/>
      <c r="Y533" s="151"/>
      <c r="Z533" s="146" t="str">
        <f ca="1">Z531&amp;AE531</f>
        <v>11</v>
      </c>
      <c r="AA533" s="147"/>
      <c r="AB533" s="148"/>
      <c r="AC533" s="149" t="str">
        <f ca="1">AA531&amp;AB531&amp;AC531&amp;AD531</f>
        <v>1010</v>
      </c>
      <c r="AD533" s="150"/>
      <c r="AE533" s="151"/>
      <c r="AF533" s="146" t="str">
        <f ca="1">AF531&amp;AK531</f>
        <v>01</v>
      </c>
      <c r="AG533" s="147"/>
      <c r="AH533" s="148"/>
      <c r="AI533" s="149" t="str">
        <f ca="1">AG531&amp;AH531&amp;AI531&amp;AJ531</f>
        <v>0110</v>
      </c>
      <c r="AJ533" s="150"/>
      <c r="AK533" s="151"/>
      <c r="AL533" s="146" t="str">
        <f ca="1">AL531&amp;AQ531</f>
        <v>10</v>
      </c>
      <c r="AM533" s="147"/>
      <c r="AN533" s="148"/>
      <c r="AO533" s="149" t="str">
        <f ca="1">AM531&amp;AN531&amp;AO531&amp;AP531</f>
        <v>0001</v>
      </c>
      <c r="AP533" s="150"/>
      <c r="AQ533" s="151"/>
      <c r="AR533" s="146" t="str">
        <f ca="1">AR531&amp;AW531</f>
        <v>01</v>
      </c>
      <c r="AS533" s="147"/>
      <c r="AT533" s="148"/>
      <c r="AU533" s="149" t="str">
        <f ca="1">AS531&amp;AT531&amp;AU531&amp;AV531</f>
        <v>0000</v>
      </c>
      <c r="AV533" s="150"/>
      <c r="AW533" s="151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111"/>
    </row>
    <row r="534" spans="1:65">
      <c r="A534" s="22"/>
      <c r="B534" s="152">
        <f ca="1">BIN2DEC(B533)</f>
        <v>3</v>
      </c>
      <c r="C534" s="153"/>
      <c r="D534" s="154"/>
      <c r="E534" s="155">
        <f ca="1">BIN2DEC(E533)</f>
        <v>9</v>
      </c>
      <c r="F534" s="82"/>
      <c r="G534" s="156"/>
      <c r="H534" s="152">
        <f ca="1">BIN2DEC(H533)</f>
        <v>2</v>
      </c>
      <c r="I534" s="153"/>
      <c r="J534" s="154"/>
      <c r="K534" s="155">
        <f ca="1">BIN2DEC(K533)</f>
        <v>12</v>
      </c>
      <c r="L534" s="82"/>
      <c r="M534" s="156"/>
      <c r="N534" s="152">
        <f ca="1">BIN2DEC(N533)</f>
        <v>0</v>
      </c>
      <c r="O534" s="153"/>
      <c r="P534" s="154"/>
      <c r="Q534" s="155">
        <f ca="1">BIN2DEC(Q533)</f>
        <v>6</v>
      </c>
      <c r="R534" s="82"/>
      <c r="S534" s="156"/>
      <c r="T534" s="152">
        <f ca="1">BIN2DEC(T533)</f>
        <v>3</v>
      </c>
      <c r="U534" s="153"/>
      <c r="V534" s="154"/>
      <c r="W534" s="155">
        <f ca="1">BIN2DEC(W533)</f>
        <v>2</v>
      </c>
      <c r="X534" s="82"/>
      <c r="Y534" s="156"/>
      <c r="Z534" s="152">
        <f ca="1">BIN2DEC(Z533)</f>
        <v>3</v>
      </c>
      <c r="AA534" s="153"/>
      <c r="AB534" s="154"/>
      <c r="AC534" s="155">
        <f ca="1">BIN2DEC(AC533)</f>
        <v>10</v>
      </c>
      <c r="AD534" s="82"/>
      <c r="AE534" s="156"/>
      <c r="AF534" s="152">
        <f ca="1">BIN2DEC(AF533)</f>
        <v>1</v>
      </c>
      <c r="AG534" s="153"/>
      <c r="AH534" s="154"/>
      <c r="AI534" s="155">
        <f ca="1">BIN2DEC(AI533)</f>
        <v>6</v>
      </c>
      <c r="AJ534" s="82"/>
      <c r="AK534" s="156"/>
      <c r="AL534" s="152">
        <f ca="1">BIN2DEC(AL533)</f>
        <v>2</v>
      </c>
      <c r="AM534" s="153"/>
      <c r="AN534" s="154"/>
      <c r="AO534" s="155">
        <f ca="1">BIN2DEC(AO533)</f>
        <v>1</v>
      </c>
      <c r="AP534" s="82"/>
      <c r="AQ534" s="156"/>
      <c r="AR534" s="152">
        <f ca="1">BIN2DEC(AR533)</f>
        <v>1</v>
      </c>
      <c r="AS534" s="153"/>
      <c r="AT534" s="154"/>
      <c r="AU534" s="155">
        <f ca="1">BIN2DEC(AU533)</f>
        <v>0</v>
      </c>
      <c r="AV534" s="82"/>
      <c r="AW534" s="156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111"/>
    </row>
    <row r="535" spans="1:65">
      <c r="A535" s="2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111"/>
    </row>
    <row r="536" s="2" customFormat="1" spans="1:65">
      <c r="A536" s="157" t="s">
        <v>43</v>
      </c>
      <c r="B536" s="158"/>
      <c r="C536" s="53">
        <v>0</v>
      </c>
      <c r="D536" s="53">
        <v>1</v>
      </c>
      <c r="E536" s="53">
        <v>2</v>
      </c>
      <c r="F536" s="53">
        <v>3</v>
      </c>
      <c r="G536" s="53">
        <v>4</v>
      </c>
      <c r="H536" s="53">
        <v>5</v>
      </c>
      <c r="I536" s="53">
        <v>6</v>
      </c>
      <c r="J536" s="53">
        <v>7</v>
      </c>
      <c r="K536" s="53">
        <v>8</v>
      </c>
      <c r="L536" s="53">
        <v>9</v>
      </c>
      <c r="M536" s="53">
        <v>10</v>
      </c>
      <c r="N536" s="53">
        <v>11</v>
      </c>
      <c r="O536" s="53">
        <v>12</v>
      </c>
      <c r="P536" s="53">
        <v>13</v>
      </c>
      <c r="Q536" s="53">
        <v>14</v>
      </c>
      <c r="R536" s="90">
        <v>15</v>
      </c>
      <c r="T536" s="180" t="s">
        <v>51</v>
      </c>
      <c r="U536" s="180" t="s">
        <v>52</v>
      </c>
      <c r="V536" s="180" t="s">
        <v>54</v>
      </c>
      <c r="W536" s="180" t="s">
        <v>55</v>
      </c>
      <c r="BM536" s="111"/>
    </row>
    <row r="537" s="2" customFormat="1" spans="1:65">
      <c r="A537" s="12"/>
      <c r="B537" s="159">
        <v>0</v>
      </c>
      <c r="C537" s="160">
        <v>14</v>
      </c>
      <c r="D537" s="161">
        <v>4</v>
      </c>
      <c r="E537" s="161">
        <v>13</v>
      </c>
      <c r="F537" s="161">
        <v>1</v>
      </c>
      <c r="G537" s="161">
        <v>2</v>
      </c>
      <c r="H537" s="161">
        <v>15</v>
      </c>
      <c r="I537" s="161">
        <v>11</v>
      </c>
      <c r="J537" s="161">
        <v>8</v>
      </c>
      <c r="K537" s="161">
        <v>3</v>
      </c>
      <c r="L537" s="161">
        <v>10</v>
      </c>
      <c r="M537" s="161">
        <v>6</v>
      </c>
      <c r="N537" s="161">
        <v>12</v>
      </c>
      <c r="O537" s="161">
        <v>5</v>
      </c>
      <c r="P537" s="161">
        <v>9</v>
      </c>
      <c r="Q537" s="161">
        <v>0</v>
      </c>
      <c r="R537" s="161">
        <v>7</v>
      </c>
      <c r="S537" s="158"/>
      <c r="T537" s="158">
        <f ca="1">B534</f>
        <v>3</v>
      </c>
      <c r="U537" s="158">
        <f ca="1">E534</f>
        <v>9</v>
      </c>
      <c r="V537" s="181">
        <f ca="1">OFFSET(C537,T537,U537)</f>
        <v>11</v>
      </c>
      <c r="W537" s="182" t="str">
        <f ca="1">TEXT(DEC2BIN(V537),"0000")</f>
        <v>1011</v>
      </c>
      <c r="BM537" s="111"/>
    </row>
    <row r="538" s="2" customFormat="1" spans="1:65">
      <c r="A538" s="12"/>
      <c r="B538" s="159">
        <v>1</v>
      </c>
      <c r="C538" s="162">
        <v>0</v>
      </c>
      <c r="D538" s="163">
        <v>15</v>
      </c>
      <c r="E538" s="163">
        <v>7</v>
      </c>
      <c r="F538" s="163">
        <v>4</v>
      </c>
      <c r="G538" s="163">
        <v>14</v>
      </c>
      <c r="H538" s="163">
        <v>2</v>
      </c>
      <c r="I538" s="163">
        <v>13</v>
      </c>
      <c r="J538" s="163">
        <v>1</v>
      </c>
      <c r="K538" s="163">
        <v>10</v>
      </c>
      <c r="L538" s="163">
        <v>6</v>
      </c>
      <c r="M538" s="163">
        <v>12</v>
      </c>
      <c r="N538" s="163">
        <v>11</v>
      </c>
      <c r="O538" s="163">
        <v>9</v>
      </c>
      <c r="P538" s="163">
        <v>5</v>
      </c>
      <c r="Q538" s="163">
        <v>3</v>
      </c>
      <c r="R538" s="163">
        <v>8</v>
      </c>
      <c r="V538" s="22"/>
      <c r="W538" s="111"/>
      <c r="BM538" s="111"/>
    </row>
    <row r="539" s="2" customFormat="1" spans="1:65">
      <c r="A539" s="12"/>
      <c r="B539" s="159">
        <v>2</v>
      </c>
      <c r="C539" s="162">
        <v>4</v>
      </c>
      <c r="D539" s="163">
        <v>1</v>
      </c>
      <c r="E539" s="163">
        <v>14</v>
      </c>
      <c r="F539" s="163">
        <v>8</v>
      </c>
      <c r="G539" s="163">
        <v>13</v>
      </c>
      <c r="H539" s="163">
        <v>6</v>
      </c>
      <c r="I539" s="163">
        <v>2</v>
      </c>
      <c r="J539" s="163">
        <v>11</v>
      </c>
      <c r="K539" s="163">
        <v>15</v>
      </c>
      <c r="L539" s="163">
        <v>12</v>
      </c>
      <c r="M539" s="163">
        <v>9</v>
      </c>
      <c r="N539" s="163">
        <v>7</v>
      </c>
      <c r="O539" s="163">
        <v>3</v>
      </c>
      <c r="P539" s="163">
        <v>10</v>
      </c>
      <c r="Q539" s="163">
        <v>5</v>
      </c>
      <c r="R539" s="163">
        <v>0</v>
      </c>
      <c r="V539" s="22"/>
      <c r="W539" s="111"/>
      <c r="BM539" s="111"/>
    </row>
    <row r="540" s="2" customFormat="1" spans="1:65">
      <c r="A540" s="31"/>
      <c r="B540" s="164">
        <v>3</v>
      </c>
      <c r="C540" s="165">
        <v>15</v>
      </c>
      <c r="D540" s="166">
        <v>12</v>
      </c>
      <c r="E540" s="166">
        <v>8</v>
      </c>
      <c r="F540" s="166">
        <v>2</v>
      </c>
      <c r="G540" s="166">
        <v>4</v>
      </c>
      <c r="H540" s="166">
        <v>9</v>
      </c>
      <c r="I540" s="166">
        <v>1</v>
      </c>
      <c r="J540" s="166">
        <v>7</v>
      </c>
      <c r="K540" s="166">
        <v>5</v>
      </c>
      <c r="L540" s="166">
        <v>11</v>
      </c>
      <c r="M540" s="166">
        <v>3</v>
      </c>
      <c r="N540" s="166">
        <v>14</v>
      </c>
      <c r="O540" s="166">
        <v>10</v>
      </c>
      <c r="P540" s="166">
        <v>0</v>
      </c>
      <c r="Q540" s="166">
        <v>6</v>
      </c>
      <c r="R540" s="166">
        <v>13</v>
      </c>
      <c r="S540" s="183"/>
      <c r="T540" s="183"/>
      <c r="U540" s="183"/>
      <c r="V540" s="184"/>
      <c r="W540" s="185"/>
      <c r="BM540" s="111"/>
    </row>
    <row r="541" s="2" customFormat="1" spans="1:65">
      <c r="A541" s="22"/>
      <c r="BM541" s="111"/>
    </row>
    <row r="542" s="2" customFormat="1" spans="1:65">
      <c r="A542" s="29" t="s">
        <v>44</v>
      </c>
      <c r="B542" s="158"/>
      <c r="C542" s="53">
        <v>0</v>
      </c>
      <c r="D542" s="53">
        <v>1</v>
      </c>
      <c r="E542" s="53">
        <v>2</v>
      </c>
      <c r="F542" s="53">
        <v>3</v>
      </c>
      <c r="G542" s="53">
        <v>4</v>
      </c>
      <c r="H542" s="53">
        <v>5</v>
      </c>
      <c r="I542" s="53">
        <v>6</v>
      </c>
      <c r="J542" s="53">
        <v>7</v>
      </c>
      <c r="K542" s="53">
        <v>8</v>
      </c>
      <c r="L542" s="53">
        <v>9</v>
      </c>
      <c r="M542" s="53">
        <v>10</v>
      </c>
      <c r="N542" s="53">
        <v>11</v>
      </c>
      <c r="O542" s="53">
        <v>12</v>
      </c>
      <c r="P542" s="53">
        <v>13</v>
      </c>
      <c r="Q542" s="53">
        <v>14</v>
      </c>
      <c r="R542" s="90">
        <v>15</v>
      </c>
      <c r="T542" s="180" t="s">
        <v>51</v>
      </c>
      <c r="U542" s="180" t="s">
        <v>52</v>
      </c>
      <c r="V542" s="180" t="s">
        <v>54</v>
      </c>
      <c r="W542" s="180" t="s">
        <v>55</v>
      </c>
      <c r="BM542" s="111"/>
    </row>
    <row r="543" s="2" customFormat="1" spans="1:65">
      <c r="A543" s="167"/>
      <c r="B543" s="159">
        <v>0</v>
      </c>
      <c r="C543" s="160">
        <v>15</v>
      </c>
      <c r="D543" s="161">
        <v>1</v>
      </c>
      <c r="E543" s="161">
        <v>8</v>
      </c>
      <c r="F543" s="161">
        <v>14</v>
      </c>
      <c r="G543" s="161">
        <v>6</v>
      </c>
      <c r="H543" s="161">
        <v>11</v>
      </c>
      <c r="I543" s="161">
        <v>3</v>
      </c>
      <c r="J543" s="161">
        <v>4</v>
      </c>
      <c r="K543" s="161">
        <v>9</v>
      </c>
      <c r="L543" s="161">
        <v>7</v>
      </c>
      <c r="M543" s="161">
        <v>2</v>
      </c>
      <c r="N543" s="161">
        <v>13</v>
      </c>
      <c r="O543" s="161">
        <v>12</v>
      </c>
      <c r="P543" s="161">
        <v>0</v>
      </c>
      <c r="Q543" s="161">
        <v>5</v>
      </c>
      <c r="R543" s="161">
        <v>10</v>
      </c>
      <c r="S543" s="158"/>
      <c r="T543" s="158">
        <f ca="1">H534</f>
        <v>2</v>
      </c>
      <c r="U543" s="158">
        <f ca="1">K534</f>
        <v>12</v>
      </c>
      <c r="V543" s="181">
        <f ca="1">OFFSET(C543,T543,U543)</f>
        <v>9</v>
      </c>
      <c r="W543" s="182" t="str">
        <f ca="1">TEXT(DEC2BIN(V543),"0000")</f>
        <v>1001</v>
      </c>
      <c r="BM543" s="111"/>
    </row>
    <row r="544" s="2" customFormat="1" spans="1:65">
      <c r="A544" s="167"/>
      <c r="B544" s="159">
        <v>1</v>
      </c>
      <c r="C544" s="162">
        <v>3</v>
      </c>
      <c r="D544" s="163">
        <v>13</v>
      </c>
      <c r="E544" s="163">
        <v>4</v>
      </c>
      <c r="F544" s="163">
        <v>7</v>
      </c>
      <c r="G544" s="163">
        <v>15</v>
      </c>
      <c r="H544" s="163">
        <v>2</v>
      </c>
      <c r="I544" s="163">
        <v>8</v>
      </c>
      <c r="J544" s="163">
        <v>14</v>
      </c>
      <c r="K544" s="163">
        <v>12</v>
      </c>
      <c r="L544" s="163">
        <v>0</v>
      </c>
      <c r="M544" s="163">
        <v>1</v>
      </c>
      <c r="N544" s="163">
        <v>10</v>
      </c>
      <c r="O544" s="163">
        <v>6</v>
      </c>
      <c r="P544" s="163">
        <v>9</v>
      </c>
      <c r="Q544" s="163">
        <v>11</v>
      </c>
      <c r="R544" s="163">
        <v>5</v>
      </c>
      <c r="V544" s="22"/>
      <c r="W544" s="111"/>
      <c r="BM544" s="111"/>
    </row>
    <row r="545" s="2" customFormat="1" spans="1:65">
      <c r="A545" s="167"/>
      <c r="B545" s="159">
        <v>2</v>
      </c>
      <c r="C545" s="162">
        <v>0</v>
      </c>
      <c r="D545" s="163">
        <v>14</v>
      </c>
      <c r="E545" s="163">
        <v>7</v>
      </c>
      <c r="F545" s="163">
        <v>11</v>
      </c>
      <c r="G545" s="163">
        <v>10</v>
      </c>
      <c r="H545" s="163">
        <v>4</v>
      </c>
      <c r="I545" s="163">
        <v>13</v>
      </c>
      <c r="J545" s="163">
        <v>1</v>
      </c>
      <c r="K545" s="163">
        <v>5</v>
      </c>
      <c r="L545" s="163">
        <v>8</v>
      </c>
      <c r="M545" s="163">
        <v>12</v>
      </c>
      <c r="N545" s="163">
        <v>6</v>
      </c>
      <c r="O545" s="163">
        <v>9</v>
      </c>
      <c r="P545" s="163">
        <v>3</v>
      </c>
      <c r="Q545" s="163">
        <v>2</v>
      </c>
      <c r="R545" s="163">
        <v>15</v>
      </c>
      <c r="V545" s="22"/>
      <c r="W545" s="111"/>
      <c r="BM545" s="111"/>
    </row>
    <row r="546" s="2" customFormat="1" spans="1:65">
      <c r="A546" s="168"/>
      <c r="B546" s="164">
        <v>3</v>
      </c>
      <c r="C546" s="165">
        <v>13</v>
      </c>
      <c r="D546" s="166">
        <v>8</v>
      </c>
      <c r="E546" s="166">
        <v>10</v>
      </c>
      <c r="F546" s="166">
        <v>1</v>
      </c>
      <c r="G546" s="166">
        <v>3</v>
      </c>
      <c r="H546" s="166">
        <v>15</v>
      </c>
      <c r="I546" s="166">
        <v>4</v>
      </c>
      <c r="J546" s="166">
        <v>2</v>
      </c>
      <c r="K546" s="166">
        <v>11</v>
      </c>
      <c r="L546" s="166">
        <v>6</v>
      </c>
      <c r="M546" s="166">
        <v>7</v>
      </c>
      <c r="N546" s="166">
        <v>12</v>
      </c>
      <c r="O546" s="166">
        <v>0</v>
      </c>
      <c r="P546" s="166">
        <v>5</v>
      </c>
      <c r="Q546" s="166">
        <v>14</v>
      </c>
      <c r="R546" s="166">
        <v>9</v>
      </c>
      <c r="S546" s="183"/>
      <c r="T546" s="183"/>
      <c r="U546" s="183"/>
      <c r="V546" s="184"/>
      <c r="W546" s="185"/>
      <c r="BM546" s="111"/>
    </row>
    <row r="547" s="2" customFormat="1" spans="1:65">
      <c r="A547" s="22"/>
      <c r="BM547" s="111"/>
    </row>
    <row r="548" s="2" customFormat="1" spans="1:65">
      <c r="A548" s="157" t="s">
        <v>45</v>
      </c>
      <c r="B548" s="158"/>
      <c r="C548" s="53">
        <v>0</v>
      </c>
      <c r="D548" s="53">
        <v>1</v>
      </c>
      <c r="E548" s="53">
        <v>2</v>
      </c>
      <c r="F548" s="53">
        <v>3</v>
      </c>
      <c r="G548" s="53">
        <v>4</v>
      </c>
      <c r="H548" s="53">
        <v>5</v>
      </c>
      <c r="I548" s="53">
        <v>6</v>
      </c>
      <c r="J548" s="53">
        <v>7</v>
      </c>
      <c r="K548" s="53">
        <v>8</v>
      </c>
      <c r="L548" s="53">
        <v>9</v>
      </c>
      <c r="M548" s="53">
        <v>10</v>
      </c>
      <c r="N548" s="53">
        <v>11</v>
      </c>
      <c r="O548" s="53">
        <v>12</v>
      </c>
      <c r="P548" s="53">
        <v>13</v>
      </c>
      <c r="Q548" s="53">
        <v>14</v>
      </c>
      <c r="R548" s="90">
        <v>15</v>
      </c>
      <c r="T548" s="180" t="s">
        <v>51</v>
      </c>
      <c r="U548" s="180" t="s">
        <v>52</v>
      </c>
      <c r="V548" s="180" t="s">
        <v>54</v>
      </c>
      <c r="W548" s="180" t="s">
        <v>55</v>
      </c>
      <c r="BM548" s="111"/>
    </row>
    <row r="549" s="2" customFormat="1" spans="1:65">
      <c r="A549" s="12"/>
      <c r="B549" s="159">
        <v>0</v>
      </c>
      <c r="C549" s="160">
        <v>10</v>
      </c>
      <c r="D549" s="161">
        <v>0</v>
      </c>
      <c r="E549" s="161">
        <v>9</v>
      </c>
      <c r="F549" s="161">
        <v>14</v>
      </c>
      <c r="G549" s="161">
        <v>6</v>
      </c>
      <c r="H549" s="161">
        <v>3</v>
      </c>
      <c r="I549" s="161">
        <v>15</v>
      </c>
      <c r="J549" s="161">
        <v>5</v>
      </c>
      <c r="K549" s="161">
        <v>1</v>
      </c>
      <c r="L549" s="161">
        <v>13</v>
      </c>
      <c r="M549" s="161">
        <v>12</v>
      </c>
      <c r="N549" s="161">
        <v>7</v>
      </c>
      <c r="O549" s="161">
        <v>11</v>
      </c>
      <c r="P549" s="161">
        <v>4</v>
      </c>
      <c r="Q549" s="161">
        <v>2</v>
      </c>
      <c r="R549" s="161">
        <v>8</v>
      </c>
      <c r="S549" s="158"/>
      <c r="T549" s="158">
        <f ca="1">N534</f>
        <v>0</v>
      </c>
      <c r="U549" s="158">
        <f ca="1">Q534</f>
        <v>6</v>
      </c>
      <c r="V549" s="181">
        <f ca="1">OFFSET(C549,T549,U549)</f>
        <v>15</v>
      </c>
      <c r="W549" s="182" t="str">
        <f ca="1">TEXT(DEC2BIN(V549),"0000")</f>
        <v>1111</v>
      </c>
      <c r="BM549" s="111"/>
    </row>
    <row r="550" s="2" customFormat="1" spans="1:65">
      <c r="A550" s="12"/>
      <c r="B550" s="159">
        <v>1</v>
      </c>
      <c r="C550" s="162">
        <v>13</v>
      </c>
      <c r="D550" s="163">
        <v>7</v>
      </c>
      <c r="E550" s="163">
        <v>0</v>
      </c>
      <c r="F550" s="163">
        <v>9</v>
      </c>
      <c r="G550" s="163">
        <v>3</v>
      </c>
      <c r="H550" s="163">
        <v>4</v>
      </c>
      <c r="I550" s="163">
        <v>6</v>
      </c>
      <c r="J550" s="163">
        <v>10</v>
      </c>
      <c r="K550" s="163">
        <v>2</v>
      </c>
      <c r="L550" s="163">
        <v>8</v>
      </c>
      <c r="M550" s="163">
        <v>5</v>
      </c>
      <c r="N550" s="163">
        <v>14</v>
      </c>
      <c r="O550" s="163">
        <v>12</v>
      </c>
      <c r="P550" s="163">
        <v>11</v>
      </c>
      <c r="Q550" s="163">
        <v>15</v>
      </c>
      <c r="R550" s="163">
        <v>1</v>
      </c>
      <c r="V550" s="22"/>
      <c r="W550" s="111"/>
      <c r="BM550" s="111"/>
    </row>
    <row r="551" s="2" customFormat="1" spans="1:65">
      <c r="A551" s="12"/>
      <c r="B551" s="159">
        <v>2</v>
      </c>
      <c r="C551" s="162">
        <v>13</v>
      </c>
      <c r="D551" s="163">
        <v>6</v>
      </c>
      <c r="E551" s="163">
        <v>4</v>
      </c>
      <c r="F551" s="163">
        <v>9</v>
      </c>
      <c r="G551" s="163">
        <v>8</v>
      </c>
      <c r="H551" s="163">
        <v>15</v>
      </c>
      <c r="I551" s="163">
        <v>3</v>
      </c>
      <c r="J551" s="163">
        <v>0</v>
      </c>
      <c r="K551" s="163">
        <v>11</v>
      </c>
      <c r="L551" s="163">
        <v>1</v>
      </c>
      <c r="M551" s="163">
        <v>2</v>
      </c>
      <c r="N551" s="163">
        <v>12</v>
      </c>
      <c r="O551" s="163">
        <v>5</v>
      </c>
      <c r="P551" s="163">
        <v>10</v>
      </c>
      <c r="Q551" s="163">
        <v>14</v>
      </c>
      <c r="R551" s="163">
        <v>7</v>
      </c>
      <c r="V551" s="22"/>
      <c r="W551" s="111"/>
      <c r="BM551" s="111"/>
    </row>
    <row r="552" s="2" customFormat="1" spans="1:65">
      <c r="A552" s="31"/>
      <c r="B552" s="164">
        <v>3</v>
      </c>
      <c r="C552" s="165">
        <v>1</v>
      </c>
      <c r="D552" s="166">
        <v>10</v>
      </c>
      <c r="E552" s="166">
        <v>13</v>
      </c>
      <c r="F552" s="166">
        <v>0</v>
      </c>
      <c r="G552" s="166">
        <v>6</v>
      </c>
      <c r="H552" s="166">
        <v>9</v>
      </c>
      <c r="I552" s="166">
        <v>8</v>
      </c>
      <c r="J552" s="166">
        <v>7</v>
      </c>
      <c r="K552" s="166">
        <v>4</v>
      </c>
      <c r="L552" s="166">
        <v>15</v>
      </c>
      <c r="M552" s="166">
        <v>14</v>
      </c>
      <c r="N552" s="166">
        <v>3</v>
      </c>
      <c r="O552" s="166">
        <v>11</v>
      </c>
      <c r="P552" s="166">
        <v>5</v>
      </c>
      <c r="Q552" s="166">
        <v>2</v>
      </c>
      <c r="R552" s="166">
        <v>12</v>
      </c>
      <c r="S552" s="183"/>
      <c r="T552" s="183"/>
      <c r="U552" s="183"/>
      <c r="V552" s="184"/>
      <c r="W552" s="185"/>
      <c r="BM552" s="111"/>
    </row>
    <row r="553" s="2" customFormat="1" spans="1:65">
      <c r="A553" s="22"/>
      <c r="BM553" s="111"/>
    </row>
    <row r="554" s="2" customFormat="1" spans="1:65">
      <c r="A554" s="29" t="s">
        <v>46</v>
      </c>
      <c r="B554" s="158"/>
      <c r="C554" s="53">
        <v>0</v>
      </c>
      <c r="D554" s="53">
        <v>1</v>
      </c>
      <c r="E554" s="53">
        <v>2</v>
      </c>
      <c r="F554" s="53">
        <v>3</v>
      </c>
      <c r="G554" s="53">
        <v>4</v>
      </c>
      <c r="H554" s="53">
        <v>5</v>
      </c>
      <c r="I554" s="53">
        <v>6</v>
      </c>
      <c r="J554" s="53">
        <v>7</v>
      </c>
      <c r="K554" s="53">
        <v>8</v>
      </c>
      <c r="L554" s="53">
        <v>9</v>
      </c>
      <c r="M554" s="53">
        <v>10</v>
      </c>
      <c r="N554" s="53">
        <v>11</v>
      </c>
      <c r="O554" s="53">
        <v>12</v>
      </c>
      <c r="P554" s="53">
        <v>13</v>
      </c>
      <c r="Q554" s="53">
        <v>14</v>
      </c>
      <c r="R554" s="90">
        <v>15</v>
      </c>
      <c r="T554" s="180" t="s">
        <v>51</v>
      </c>
      <c r="U554" s="180" t="s">
        <v>52</v>
      </c>
      <c r="V554" s="180" t="s">
        <v>54</v>
      </c>
      <c r="W554" s="180" t="s">
        <v>55</v>
      </c>
      <c r="BM554" s="111"/>
    </row>
    <row r="555" s="2" customFormat="1" spans="1:65">
      <c r="A555" s="167"/>
      <c r="B555" s="159">
        <v>0</v>
      </c>
      <c r="C555" s="160">
        <v>7</v>
      </c>
      <c r="D555" s="161">
        <v>13</v>
      </c>
      <c r="E555" s="161">
        <v>14</v>
      </c>
      <c r="F555" s="161">
        <v>3</v>
      </c>
      <c r="G555" s="161">
        <v>0</v>
      </c>
      <c r="H555" s="161">
        <v>6</v>
      </c>
      <c r="I555" s="161">
        <v>9</v>
      </c>
      <c r="J555" s="161">
        <v>10</v>
      </c>
      <c r="K555" s="161">
        <v>1</v>
      </c>
      <c r="L555" s="161">
        <v>2</v>
      </c>
      <c r="M555" s="161">
        <v>8</v>
      </c>
      <c r="N555" s="161">
        <v>5</v>
      </c>
      <c r="O555" s="161">
        <v>11</v>
      </c>
      <c r="P555" s="161">
        <v>12</v>
      </c>
      <c r="Q555" s="161">
        <v>4</v>
      </c>
      <c r="R555" s="161">
        <v>15</v>
      </c>
      <c r="S555" s="158"/>
      <c r="T555" s="158">
        <f ca="1">T534</f>
        <v>3</v>
      </c>
      <c r="U555" s="158">
        <f ca="1">W534</f>
        <v>2</v>
      </c>
      <c r="V555" s="181">
        <f ca="1">OFFSET(C555,T555,U555)</f>
        <v>0</v>
      </c>
      <c r="W555" s="182" t="str">
        <f ca="1">TEXT(DEC2BIN(V555),"0000")</f>
        <v>0000</v>
      </c>
      <c r="BM555" s="111"/>
    </row>
    <row r="556" s="2" customFormat="1" spans="1:65">
      <c r="A556" s="167"/>
      <c r="B556" s="159">
        <v>1</v>
      </c>
      <c r="C556" s="162">
        <v>13</v>
      </c>
      <c r="D556" s="163">
        <v>8</v>
      </c>
      <c r="E556" s="163">
        <v>11</v>
      </c>
      <c r="F556" s="163">
        <v>5</v>
      </c>
      <c r="G556" s="163">
        <v>6</v>
      </c>
      <c r="H556" s="163">
        <v>15</v>
      </c>
      <c r="I556" s="163">
        <v>0</v>
      </c>
      <c r="J556" s="163">
        <v>3</v>
      </c>
      <c r="K556" s="163">
        <v>4</v>
      </c>
      <c r="L556" s="163">
        <v>7</v>
      </c>
      <c r="M556" s="163">
        <v>2</v>
      </c>
      <c r="N556" s="163">
        <v>12</v>
      </c>
      <c r="O556" s="163">
        <v>1</v>
      </c>
      <c r="P556" s="163">
        <v>10</v>
      </c>
      <c r="Q556" s="163">
        <v>14</v>
      </c>
      <c r="R556" s="163">
        <v>9</v>
      </c>
      <c r="V556" s="22"/>
      <c r="W556" s="111"/>
      <c r="BM556" s="111"/>
    </row>
    <row r="557" s="2" customFormat="1" spans="1:65">
      <c r="A557" s="167"/>
      <c r="B557" s="159">
        <v>2</v>
      </c>
      <c r="C557" s="162">
        <v>10</v>
      </c>
      <c r="D557" s="163">
        <v>6</v>
      </c>
      <c r="E557" s="163">
        <v>9</v>
      </c>
      <c r="F557" s="163">
        <v>0</v>
      </c>
      <c r="G557" s="163">
        <v>12</v>
      </c>
      <c r="H557" s="163">
        <v>11</v>
      </c>
      <c r="I557" s="163">
        <v>7</v>
      </c>
      <c r="J557" s="163">
        <v>13</v>
      </c>
      <c r="K557" s="163">
        <v>15</v>
      </c>
      <c r="L557" s="163">
        <v>1</v>
      </c>
      <c r="M557" s="163">
        <v>3</v>
      </c>
      <c r="N557" s="163">
        <v>14</v>
      </c>
      <c r="O557" s="163">
        <v>5</v>
      </c>
      <c r="P557" s="163">
        <v>2</v>
      </c>
      <c r="Q557" s="163">
        <v>8</v>
      </c>
      <c r="R557" s="163">
        <v>4</v>
      </c>
      <c r="V557" s="22"/>
      <c r="W557" s="111"/>
      <c r="BM557" s="111"/>
    </row>
    <row r="558" s="2" customFormat="1" spans="1:65">
      <c r="A558" s="168"/>
      <c r="B558" s="164">
        <v>3</v>
      </c>
      <c r="C558" s="165">
        <v>3</v>
      </c>
      <c r="D558" s="166">
        <v>15</v>
      </c>
      <c r="E558" s="166">
        <v>0</v>
      </c>
      <c r="F558" s="166">
        <v>6</v>
      </c>
      <c r="G558" s="166">
        <v>10</v>
      </c>
      <c r="H558" s="166">
        <v>1</v>
      </c>
      <c r="I558" s="166">
        <v>13</v>
      </c>
      <c r="J558" s="166">
        <v>8</v>
      </c>
      <c r="K558" s="166">
        <v>9</v>
      </c>
      <c r="L558" s="166">
        <v>4</v>
      </c>
      <c r="M558" s="166">
        <v>5</v>
      </c>
      <c r="N558" s="166">
        <v>11</v>
      </c>
      <c r="O558" s="166">
        <v>12</v>
      </c>
      <c r="P558" s="166">
        <v>7</v>
      </c>
      <c r="Q558" s="166">
        <v>2</v>
      </c>
      <c r="R558" s="166">
        <v>14</v>
      </c>
      <c r="S558" s="183"/>
      <c r="T558" s="183"/>
      <c r="U558" s="183"/>
      <c r="V558" s="184"/>
      <c r="W558" s="185"/>
      <c r="BM558" s="111"/>
    </row>
    <row r="559" s="2" customFormat="1" spans="1:65">
      <c r="A559" s="22"/>
      <c r="BM559" s="111"/>
    </row>
    <row r="560" s="2" customFormat="1" spans="1:65">
      <c r="A560" s="157" t="s">
        <v>47</v>
      </c>
      <c r="B560" s="158"/>
      <c r="C560" s="53">
        <v>0</v>
      </c>
      <c r="D560" s="53">
        <v>1</v>
      </c>
      <c r="E560" s="53">
        <v>2</v>
      </c>
      <c r="F560" s="53">
        <v>3</v>
      </c>
      <c r="G560" s="53">
        <v>4</v>
      </c>
      <c r="H560" s="53">
        <v>5</v>
      </c>
      <c r="I560" s="53">
        <v>6</v>
      </c>
      <c r="J560" s="53">
        <v>7</v>
      </c>
      <c r="K560" s="53">
        <v>8</v>
      </c>
      <c r="L560" s="53">
        <v>9</v>
      </c>
      <c r="M560" s="53">
        <v>10</v>
      </c>
      <c r="N560" s="53">
        <v>11</v>
      </c>
      <c r="O560" s="53">
        <v>12</v>
      </c>
      <c r="P560" s="53">
        <v>13</v>
      </c>
      <c r="Q560" s="53">
        <v>14</v>
      </c>
      <c r="R560" s="90">
        <v>15</v>
      </c>
      <c r="T560" s="180" t="s">
        <v>51</v>
      </c>
      <c r="U560" s="180" t="s">
        <v>52</v>
      </c>
      <c r="V560" s="180" t="s">
        <v>54</v>
      </c>
      <c r="W560" s="180" t="s">
        <v>55</v>
      </c>
      <c r="BM560" s="111"/>
    </row>
    <row r="561" s="2" customFormat="1" spans="1:65">
      <c r="A561" s="12"/>
      <c r="B561" s="159">
        <v>0</v>
      </c>
      <c r="C561" s="160">
        <v>2</v>
      </c>
      <c r="D561" s="161">
        <v>12</v>
      </c>
      <c r="E561" s="161">
        <v>4</v>
      </c>
      <c r="F561" s="161">
        <v>1</v>
      </c>
      <c r="G561" s="161">
        <v>7</v>
      </c>
      <c r="H561" s="161">
        <v>10</v>
      </c>
      <c r="I561" s="161">
        <v>11</v>
      </c>
      <c r="J561" s="161">
        <v>6</v>
      </c>
      <c r="K561" s="161">
        <v>8</v>
      </c>
      <c r="L561" s="161">
        <v>5</v>
      </c>
      <c r="M561" s="161">
        <v>3</v>
      </c>
      <c r="N561" s="161">
        <v>15</v>
      </c>
      <c r="O561" s="161">
        <v>13</v>
      </c>
      <c r="P561" s="161">
        <v>0</v>
      </c>
      <c r="Q561" s="161">
        <v>14</v>
      </c>
      <c r="R561" s="161">
        <v>9</v>
      </c>
      <c r="S561" s="158"/>
      <c r="T561" s="158">
        <f ca="1">Z534</f>
        <v>3</v>
      </c>
      <c r="U561" s="158">
        <f ca="1">AC534</f>
        <v>10</v>
      </c>
      <c r="V561" s="181">
        <f ca="1">OFFSET(C561,T561,U561)</f>
        <v>0</v>
      </c>
      <c r="W561" s="182" t="str">
        <f ca="1">TEXT(DEC2BIN(V561),"0000")</f>
        <v>0000</v>
      </c>
      <c r="BM561" s="111"/>
    </row>
    <row r="562" s="2" customFormat="1" spans="1:65">
      <c r="A562" s="12"/>
      <c r="B562" s="159">
        <v>1</v>
      </c>
      <c r="C562" s="162">
        <v>14</v>
      </c>
      <c r="D562" s="163">
        <v>11</v>
      </c>
      <c r="E562" s="163">
        <v>2</v>
      </c>
      <c r="F562" s="163">
        <v>12</v>
      </c>
      <c r="G562" s="163">
        <v>4</v>
      </c>
      <c r="H562" s="163">
        <v>7</v>
      </c>
      <c r="I562" s="163">
        <v>13</v>
      </c>
      <c r="J562" s="163">
        <v>1</v>
      </c>
      <c r="K562" s="163">
        <v>5</v>
      </c>
      <c r="L562" s="163">
        <v>0</v>
      </c>
      <c r="M562" s="163">
        <v>15</v>
      </c>
      <c r="N562" s="163">
        <v>10</v>
      </c>
      <c r="O562" s="163">
        <v>3</v>
      </c>
      <c r="P562" s="163">
        <v>9</v>
      </c>
      <c r="Q562" s="163">
        <v>8</v>
      </c>
      <c r="R562" s="163">
        <v>6</v>
      </c>
      <c r="V562" s="22"/>
      <c r="W562" s="111"/>
      <c r="BM562" s="111"/>
    </row>
    <row r="563" s="2" customFormat="1" spans="1:65">
      <c r="A563" s="12"/>
      <c r="B563" s="159">
        <v>2</v>
      </c>
      <c r="C563" s="162">
        <v>4</v>
      </c>
      <c r="D563" s="163">
        <v>2</v>
      </c>
      <c r="E563" s="163">
        <v>1</v>
      </c>
      <c r="F563" s="163">
        <v>11</v>
      </c>
      <c r="G563" s="163">
        <v>10</v>
      </c>
      <c r="H563" s="163">
        <v>13</v>
      </c>
      <c r="I563" s="163">
        <v>7</v>
      </c>
      <c r="J563" s="163">
        <v>8</v>
      </c>
      <c r="K563" s="163">
        <v>15</v>
      </c>
      <c r="L563" s="163">
        <v>9</v>
      </c>
      <c r="M563" s="163">
        <v>12</v>
      </c>
      <c r="N563" s="163">
        <v>5</v>
      </c>
      <c r="O563" s="163">
        <v>6</v>
      </c>
      <c r="P563" s="163">
        <v>3</v>
      </c>
      <c r="Q563" s="163">
        <v>0</v>
      </c>
      <c r="R563" s="163">
        <v>14</v>
      </c>
      <c r="V563" s="22"/>
      <c r="W563" s="111"/>
      <c r="BM563" s="111"/>
    </row>
    <row r="564" s="2" customFormat="1" spans="1:65">
      <c r="A564" s="31"/>
      <c r="B564" s="164">
        <v>3</v>
      </c>
      <c r="C564" s="165">
        <v>11</v>
      </c>
      <c r="D564" s="166">
        <v>8</v>
      </c>
      <c r="E564" s="166">
        <v>12</v>
      </c>
      <c r="F564" s="166">
        <v>7</v>
      </c>
      <c r="G564" s="166">
        <v>1</v>
      </c>
      <c r="H564" s="166">
        <v>14</v>
      </c>
      <c r="I564" s="166">
        <v>2</v>
      </c>
      <c r="J564" s="166">
        <v>13</v>
      </c>
      <c r="K564" s="166">
        <v>6</v>
      </c>
      <c r="L564" s="166">
        <v>15</v>
      </c>
      <c r="M564" s="166">
        <v>0</v>
      </c>
      <c r="N564" s="166">
        <v>9</v>
      </c>
      <c r="O564" s="166">
        <v>10</v>
      </c>
      <c r="P564" s="166">
        <v>4</v>
      </c>
      <c r="Q564" s="166">
        <v>5</v>
      </c>
      <c r="R564" s="166">
        <v>3</v>
      </c>
      <c r="S564" s="183"/>
      <c r="T564" s="183"/>
      <c r="U564" s="183"/>
      <c r="V564" s="184"/>
      <c r="W564" s="185"/>
      <c r="BM564" s="111"/>
    </row>
    <row r="565" s="2" customFormat="1" spans="1:65">
      <c r="A565" s="22"/>
      <c r="BM565" s="111"/>
    </row>
    <row r="566" s="2" customFormat="1" spans="1:65">
      <c r="A566" s="29" t="s">
        <v>48</v>
      </c>
      <c r="B566" s="158"/>
      <c r="C566" s="53">
        <v>0</v>
      </c>
      <c r="D566" s="53">
        <v>1</v>
      </c>
      <c r="E566" s="53">
        <v>2</v>
      </c>
      <c r="F566" s="53">
        <v>3</v>
      </c>
      <c r="G566" s="53">
        <v>4</v>
      </c>
      <c r="H566" s="53">
        <v>5</v>
      </c>
      <c r="I566" s="53">
        <v>6</v>
      </c>
      <c r="J566" s="53">
        <v>7</v>
      </c>
      <c r="K566" s="53">
        <v>8</v>
      </c>
      <c r="L566" s="53">
        <v>9</v>
      </c>
      <c r="M566" s="53">
        <v>10</v>
      </c>
      <c r="N566" s="53">
        <v>11</v>
      </c>
      <c r="O566" s="53">
        <v>12</v>
      </c>
      <c r="P566" s="53">
        <v>13</v>
      </c>
      <c r="Q566" s="53">
        <v>14</v>
      </c>
      <c r="R566" s="90">
        <v>15</v>
      </c>
      <c r="T566" s="180" t="s">
        <v>51</v>
      </c>
      <c r="U566" s="180" t="s">
        <v>52</v>
      </c>
      <c r="V566" s="180" t="s">
        <v>54</v>
      </c>
      <c r="W566" s="180" t="s">
        <v>55</v>
      </c>
      <c r="BM566" s="111"/>
    </row>
    <row r="567" s="2" customFormat="1" spans="1:65">
      <c r="A567" s="167"/>
      <c r="B567" s="159">
        <v>0</v>
      </c>
      <c r="C567" s="160">
        <v>12</v>
      </c>
      <c r="D567" s="161">
        <v>1</v>
      </c>
      <c r="E567" s="161">
        <v>10</v>
      </c>
      <c r="F567" s="161">
        <v>15</v>
      </c>
      <c r="G567" s="161">
        <v>9</v>
      </c>
      <c r="H567" s="161">
        <v>2</v>
      </c>
      <c r="I567" s="161">
        <v>6</v>
      </c>
      <c r="J567" s="161">
        <v>8</v>
      </c>
      <c r="K567" s="161">
        <v>0</v>
      </c>
      <c r="L567" s="161">
        <v>13</v>
      </c>
      <c r="M567" s="161">
        <v>3</v>
      </c>
      <c r="N567" s="161">
        <v>4</v>
      </c>
      <c r="O567" s="161">
        <v>14</v>
      </c>
      <c r="P567" s="161">
        <v>7</v>
      </c>
      <c r="Q567" s="161">
        <v>5</v>
      </c>
      <c r="R567" s="161">
        <v>11</v>
      </c>
      <c r="S567" s="158"/>
      <c r="T567" s="158">
        <f ca="1">AF534</f>
        <v>1</v>
      </c>
      <c r="U567" s="158">
        <f ca="1">AI534</f>
        <v>6</v>
      </c>
      <c r="V567" s="181">
        <f ca="1">OFFSET(C567,T567,U567)</f>
        <v>9</v>
      </c>
      <c r="W567" s="182" t="str">
        <f ca="1">TEXT(DEC2BIN(V567),"0000")</f>
        <v>1001</v>
      </c>
      <c r="BM567" s="111"/>
    </row>
    <row r="568" s="2" customFormat="1" spans="1:65">
      <c r="A568" s="167"/>
      <c r="B568" s="159">
        <v>1</v>
      </c>
      <c r="C568" s="162">
        <v>10</v>
      </c>
      <c r="D568" s="163">
        <v>15</v>
      </c>
      <c r="E568" s="163">
        <v>4</v>
      </c>
      <c r="F568" s="163">
        <v>2</v>
      </c>
      <c r="G568" s="163">
        <v>7</v>
      </c>
      <c r="H568" s="163">
        <v>12</v>
      </c>
      <c r="I568" s="163">
        <v>9</v>
      </c>
      <c r="J568" s="163">
        <v>5</v>
      </c>
      <c r="K568" s="163">
        <v>6</v>
      </c>
      <c r="L568" s="163">
        <v>1</v>
      </c>
      <c r="M568" s="163">
        <v>13</v>
      </c>
      <c r="N568" s="163">
        <v>14</v>
      </c>
      <c r="O568" s="163">
        <v>0</v>
      </c>
      <c r="P568" s="163">
        <v>11</v>
      </c>
      <c r="Q568" s="163">
        <v>3</v>
      </c>
      <c r="R568" s="163">
        <v>8</v>
      </c>
      <c r="V568" s="22"/>
      <c r="W568" s="111"/>
      <c r="BM568" s="111"/>
    </row>
    <row r="569" s="2" customFormat="1" spans="1:65">
      <c r="A569" s="167"/>
      <c r="B569" s="159">
        <v>2</v>
      </c>
      <c r="C569" s="162">
        <v>9</v>
      </c>
      <c r="D569" s="163">
        <v>14</v>
      </c>
      <c r="E569" s="163">
        <v>15</v>
      </c>
      <c r="F569" s="163">
        <v>5</v>
      </c>
      <c r="G569" s="163">
        <v>2</v>
      </c>
      <c r="H569" s="163">
        <v>8</v>
      </c>
      <c r="I569" s="163">
        <v>12</v>
      </c>
      <c r="J569" s="163">
        <v>3</v>
      </c>
      <c r="K569" s="163">
        <v>7</v>
      </c>
      <c r="L569" s="163">
        <v>0</v>
      </c>
      <c r="M569" s="163">
        <v>4</v>
      </c>
      <c r="N569" s="163">
        <v>10</v>
      </c>
      <c r="O569" s="163">
        <v>1</v>
      </c>
      <c r="P569" s="163">
        <v>13</v>
      </c>
      <c r="Q569" s="163">
        <v>11</v>
      </c>
      <c r="R569" s="163">
        <v>6</v>
      </c>
      <c r="V569" s="22"/>
      <c r="W569" s="111"/>
      <c r="BM569" s="111"/>
    </row>
    <row r="570" s="2" customFormat="1" spans="1:65">
      <c r="A570" s="168"/>
      <c r="B570" s="164">
        <v>3</v>
      </c>
      <c r="C570" s="165">
        <v>4</v>
      </c>
      <c r="D570" s="166">
        <v>3</v>
      </c>
      <c r="E570" s="166">
        <v>2</v>
      </c>
      <c r="F570" s="166">
        <v>12</v>
      </c>
      <c r="G570" s="166">
        <v>9</v>
      </c>
      <c r="H570" s="166">
        <v>5</v>
      </c>
      <c r="I570" s="166">
        <v>15</v>
      </c>
      <c r="J570" s="166">
        <v>10</v>
      </c>
      <c r="K570" s="166">
        <v>11</v>
      </c>
      <c r="L570" s="166">
        <v>14</v>
      </c>
      <c r="M570" s="166">
        <v>1</v>
      </c>
      <c r="N570" s="166">
        <v>7</v>
      </c>
      <c r="O570" s="166">
        <v>6</v>
      </c>
      <c r="P570" s="166">
        <v>0</v>
      </c>
      <c r="Q570" s="166">
        <v>8</v>
      </c>
      <c r="R570" s="166">
        <v>13</v>
      </c>
      <c r="S570" s="183"/>
      <c r="T570" s="183"/>
      <c r="U570" s="183"/>
      <c r="V570" s="184"/>
      <c r="W570" s="185"/>
      <c r="BM570" s="111"/>
    </row>
    <row r="571" s="2" customFormat="1" spans="1:65">
      <c r="A571" s="22"/>
      <c r="BM571" s="111"/>
    </row>
    <row r="572" s="2" customFormat="1" spans="1:65">
      <c r="A572" s="157" t="s">
        <v>49</v>
      </c>
      <c r="B572" s="158"/>
      <c r="C572" s="53">
        <v>0</v>
      </c>
      <c r="D572" s="53">
        <v>1</v>
      </c>
      <c r="E572" s="53">
        <v>2</v>
      </c>
      <c r="F572" s="53">
        <v>3</v>
      </c>
      <c r="G572" s="53">
        <v>4</v>
      </c>
      <c r="H572" s="53">
        <v>5</v>
      </c>
      <c r="I572" s="53">
        <v>6</v>
      </c>
      <c r="J572" s="53">
        <v>7</v>
      </c>
      <c r="K572" s="53">
        <v>8</v>
      </c>
      <c r="L572" s="53">
        <v>9</v>
      </c>
      <c r="M572" s="53">
        <v>10</v>
      </c>
      <c r="N572" s="53">
        <v>11</v>
      </c>
      <c r="O572" s="53">
        <v>12</v>
      </c>
      <c r="P572" s="53">
        <v>13</v>
      </c>
      <c r="Q572" s="53">
        <v>14</v>
      </c>
      <c r="R572" s="90">
        <v>15</v>
      </c>
      <c r="T572" s="180" t="s">
        <v>51</v>
      </c>
      <c r="U572" s="180" t="s">
        <v>52</v>
      </c>
      <c r="V572" s="180" t="s">
        <v>54</v>
      </c>
      <c r="W572" s="180" t="s">
        <v>55</v>
      </c>
      <c r="BM572" s="111"/>
    </row>
    <row r="573" s="2" customFormat="1" spans="1:65">
      <c r="A573" s="12"/>
      <c r="B573" s="159">
        <v>0</v>
      </c>
      <c r="C573" s="160">
        <v>4</v>
      </c>
      <c r="D573" s="161">
        <v>11</v>
      </c>
      <c r="E573" s="161">
        <v>2</v>
      </c>
      <c r="F573" s="161">
        <v>14</v>
      </c>
      <c r="G573" s="161">
        <v>15</v>
      </c>
      <c r="H573" s="161">
        <v>0</v>
      </c>
      <c r="I573" s="161">
        <v>8</v>
      </c>
      <c r="J573" s="161">
        <v>13</v>
      </c>
      <c r="K573" s="161">
        <v>3</v>
      </c>
      <c r="L573" s="161">
        <v>12</v>
      </c>
      <c r="M573" s="161">
        <v>9</v>
      </c>
      <c r="N573" s="161">
        <v>7</v>
      </c>
      <c r="O573" s="161">
        <v>5</v>
      </c>
      <c r="P573" s="161">
        <v>10</v>
      </c>
      <c r="Q573" s="161">
        <v>6</v>
      </c>
      <c r="R573" s="161">
        <v>1</v>
      </c>
      <c r="S573" s="158"/>
      <c r="T573" s="158">
        <f ca="1">AL534</f>
        <v>2</v>
      </c>
      <c r="U573" s="158">
        <f ca="1">AO534</f>
        <v>1</v>
      </c>
      <c r="V573" s="181">
        <f ca="1">OFFSET(C573,T573,U573)</f>
        <v>4</v>
      </c>
      <c r="W573" s="182" t="str">
        <f ca="1">TEXT(DEC2BIN(V573),"0000")</f>
        <v>0100</v>
      </c>
      <c r="BM573" s="111"/>
    </row>
    <row r="574" s="2" customFormat="1" spans="1:65">
      <c r="A574" s="12"/>
      <c r="B574" s="159">
        <v>1</v>
      </c>
      <c r="C574" s="162">
        <v>13</v>
      </c>
      <c r="D574" s="163">
        <v>0</v>
      </c>
      <c r="E574" s="163">
        <v>11</v>
      </c>
      <c r="F574" s="163">
        <v>7</v>
      </c>
      <c r="G574" s="163">
        <v>4</v>
      </c>
      <c r="H574" s="163">
        <v>9</v>
      </c>
      <c r="I574" s="163">
        <v>1</v>
      </c>
      <c r="J574" s="163">
        <v>10</v>
      </c>
      <c r="K574" s="163">
        <v>14</v>
      </c>
      <c r="L574" s="163">
        <v>3</v>
      </c>
      <c r="M574" s="163">
        <v>5</v>
      </c>
      <c r="N574" s="163">
        <v>12</v>
      </c>
      <c r="O574" s="163">
        <v>2</v>
      </c>
      <c r="P574" s="163">
        <v>15</v>
      </c>
      <c r="Q574" s="163">
        <v>8</v>
      </c>
      <c r="R574" s="163">
        <v>6</v>
      </c>
      <c r="V574" s="22"/>
      <c r="W574" s="111"/>
      <c r="BM574" s="111"/>
    </row>
    <row r="575" s="2" customFormat="1" spans="1:65">
      <c r="A575" s="12"/>
      <c r="B575" s="159">
        <v>2</v>
      </c>
      <c r="C575" s="162">
        <v>1</v>
      </c>
      <c r="D575" s="163">
        <v>4</v>
      </c>
      <c r="E575" s="163">
        <v>11</v>
      </c>
      <c r="F575" s="163">
        <v>13</v>
      </c>
      <c r="G575" s="163">
        <v>12</v>
      </c>
      <c r="H575" s="163">
        <v>3</v>
      </c>
      <c r="I575" s="163">
        <v>7</v>
      </c>
      <c r="J575" s="163">
        <v>14</v>
      </c>
      <c r="K575" s="163">
        <v>10</v>
      </c>
      <c r="L575" s="163">
        <v>15</v>
      </c>
      <c r="M575" s="163">
        <v>6</v>
      </c>
      <c r="N575" s="163">
        <v>8</v>
      </c>
      <c r="O575" s="163">
        <v>0</v>
      </c>
      <c r="P575" s="163">
        <v>5</v>
      </c>
      <c r="Q575" s="163">
        <v>9</v>
      </c>
      <c r="R575" s="163">
        <v>2</v>
      </c>
      <c r="V575" s="22"/>
      <c r="W575" s="111"/>
      <c r="BM575" s="111"/>
    </row>
    <row r="576" s="2" customFormat="1" spans="1:65">
      <c r="A576" s="31"/>
      <c r="B576" s="164">
        <v>3</v>
      </c>
      <c r="C576" s="165">
        <v>6</v>
      </c>
      <c r="D576" s="166">
        <v>11</v>
      </c>
      <c r="E576" s="166">
        <v>13</v>
      </c>
      <c r="F576" s="166">
        <v>8</v>
      </c>
      <c r="G576" s="166">
        <v>1</v>
      </c>
      <c r="H576" s="166">
        <v>4</v>
      </c>
      <c r="I576" s="166">
        <v>10</v>
      </c>
      <c r="J576" s="166">
        <v>7</v>
      </c>
      <c r="K576" s="166">
        <v>9</v>
      </c>
      <c r="L576" s="166">
        <v>5</v>
      </c>
      <c r="M576" s="166">
        <v>0</v>
      </c>
      <c r="N576" s="166">
        <v>15</v>
      </c>
      <c r="O576" s="166">
        <v>14</v>
      </c>
      <c r="P576" s="166">
        <v>2</v>
      </c>
      <c r="Q576" s="166">
        <v>3</v>
      </c>
      <c r="R576" s="166">
        <v>12</v>
      </c>
      <c r="S576" s="183"/>
      <c r="T576" s="183"/>
      <c r="U576" s="183"/>
      <c r="V576" s="184"/>
      <c r="W576" s="185"/>
      <c r="BM576" s="111"/>
    </row>
    <row r="577" s="2" customFormat="1" spans="1:65">
      <c r="A577" s="22"/>
      <c r="BM577" s="111"/>
    </row>
    <row r="578" s="2" customFormat="1" spans="1:65">
      <c r="A578" s="29" t="s">
        <v>50</v>
      </c>
      <c r="B578" s="158"/>
      <c r="C578" s="53">
        <v>0</v>
      </c>
      <c r="D578" s="53">
        <v>1</v>
      </c>
      <c r="E578" s="53">
        <v>2</v>
      </c>
      <c r="F578" s="53">
        <v>3</v>
      </c>
      <c r="G578" s="53">
        <v>4</v>
      </c>
      <c r="H578" s="53">
        <v>5</v>
      </c>
      <c r="I578" s="53">
        <v>6</v>
      </c>
      <c r="J578" s="53">
        <v>7</v>
      </c>
      <c r="K578" s="53">
        <v>8</v>
      </c>
      <c r="L578" s="53">
        <v>9</v>
      </c>
      <c r="M578" s="53">
        <v>10</v>
      </c>
      <c r="N578" s="53">
        <v>11</v>
      </c>
      <c r="O578" s="53">
        <v>12</v>
      </c>
      <c r="P578" s="53">
        <v>13</v>
      </c>
      <c r="Q578" s="53">
        <v>14</v>
      </c>
      <c r="R578" s="90">
        <v>15</v>
      </c>
      <c r="T578" s="180" t="s">
        <v>51</v>
      </c>
      <c r="U578" s="180" t="s">
        <v>52</v>
      </c>
      <c r="V578" s="180" t="s">
        <v>54</v>
      </c>
      <c r="W578" s="180" t="s">
        <v>55</v>
      </c>
      <c r="BM578" s="111"/>
    </row>
    <row r="579" s="2" customFormat="1" spans="1:65">
      <c r="A579" s="167"/>
      <c r="B579" s="159">
        <v>0</v>
      </c>
      <c r="C579" s="160">
        <v>13</v>
      </c>
      <c r="D579" s="161">
        <v>2</v>
      </c>
      <c r="E579" s="161">
        <v>8</v>
      </c>
      <c r="F579" s="161">
        <v>4</v>
      </c>
      <c r="G579" s="161">
        <v>6</v>
      </c>
      <c r="H579" s="161">
        <v>15</v>
      </c>
      <c r="I579" s="161">
        <v>11</v>
      </c>
      <c r="J579" s="161">
        <v>1</v>
      </c>
      <c r="K579" s="161">
        <v>10</v>
      </c>
      <c r="L579" s="161">
        <v>9</v>
      </c>
      <c r="M579" s="161">
        <v>3</v>
      </c>
      <c r="N579" s="161">
        <v>14</v>
      </c>
      <c r="O579" s="161">
        <v>5</v>
      </c>
      <c r="P579" s="161">
        <v>0</v>
      </c>
      <c r="Q579" s="161">
        <v>12</v>
      </c>
      <c r="R579" s="161">
        <v>7</v>
      </c>
      <c r="S579" s="158"/>
      <c r="T579" s="158">
        <f ca="1">AR534</f>
        <v>1</v>
      </c>
      <c r="U579" s="158">
        <f ca="1">AU534</f>
        <v>0</v>
      </c>
      <c r="V579" s="181">
        <f ca="1">OFFSET(C579,T579,U579)</f>
        <v>1</v>
      </c>
      <c r="W579" s="182" t="str">
        <f ca="1">TEXT(DEC2BIN(V579),"0000")</f>
        <v>0001</v>
      </c>
      <c r="BM579" s="111"/>
    </row>
    <row r="580" s="2" customFormat="1" spans="1:65">
      <c r="A580" s="167"/>
      <c r="B580" s="159">
        <v>1</v>
      </c>
      <c r="C580" s="162">
        <v>1</v>
      </c>
      <c r="D580" s="163">
        <v>15</v>
      </c>
      <c r="E580" s="163">
        <v>13</v>
      </c>
      <c r="F580" s="163">
        <v>8</v>
      </c>
      <c r="G580" s="163">
        <v>10</v>
      </c>
      <c r="H580" s="163">
        <v>3</v>
      </c>
      <c r="I580" s="163">
        <v>7</v>
      </c>
      <c r="J580" s="163">
        <v>4</v>
      </c>
      <c r="K580" s="163">
        <v>12</v>
      </c>
      <c r="L580" s="163">
        <v>5</v>
      </c>
      <c r="M580" s="163">
        <v>6</v>
      </c>
      <c r="N580" s="163">
        <v>11</v>
      </c>
      <c r="O580" s="163">
        <v>0</v>
      </c>
      <c r="P580" s="163">
        <v>14</v>
      </c>
      <c r="Q580" s="163">
        <v>9</v>
      </c>
      <c r="R580" s="163">
        <v>2</v>
      </c>
      <c r="V580" s="22"/>
      <c r="W580" s="111"/>
      <c r="BM580" s="111"/>
    </row>
    <row r="581" s="2" customFormat="1" spans="1:65">
      <c r="A581" s="167"/>
      <c r="B581" s="159">
        <v>2</v>
      </c>
      <c r="C581" s="162">
        <v>7</v>
      </c>
      <c r="D581" s="163">
        <v>11</v>
      </c>
      <c r="E581" s="163">
        <v>4</v>
      </c>
      <c r="F581" s="163">
        <v>1</v>
      </c>
      <c r="G581" s="163">
        <v>9</v>
      </c>
      <c r="H581" s="163">
        <v>12</v>
      </c>
      <c r="I581" s="163">
        <v>14</v>
      </c>
      <c r="J581" s="163">
        <v>2</v>
      </c>
      <c r="K581" s="163">
        <v>0</v>
      </c>
      <c r="L581" s="163">
        <v>6</v>
      </c>
      <c r="M581" s="163">
        <v>10</v>
      </c>
      <c r="N581" s="163">
        <v>13</v>
      </c>
      <c r="O581" s="163">
        <v>15</v>
      </c>
      <c r="P581" s="163">
        <v>3</v>
      </c>
      <c r="Q581" s="163">
        <v>5</v>
      </c>
      <c r="R581" s="163">
        <v>8</v>
      </c>
      <c r="V581" s="22"/>
      <c r="W581" s="111"/>
      <c r="BM581" s="111"/>
    </row>
    <row r="582" s="2" customFormat="1" spans="1:65">
      <c r="A582" s="168"/>
      <c r="B582" s="164">
        <v>3</v>
      </c>
      <c r="C582" s="165">
        <v>2</v>
      </c>
      <c r="D582" s="166">
        <v>1</v>
      </c>
      <c r="E582" s="166">
        <v>14</v>
      </c>
      <c r="F582" s="166">
        <v>7</v>
      </c>
      <c r="G582" s="166">
        <v>4</v>
      </c>
      <c r="H582" s="166">
        <v>10</v>
      </c>
      <c r="I582" s="166">
        <v>8</v>
      </c>
      <c r="J582" s="166">
        <v>13</v>
      </c>
      <c r="K582" s="166">
        <v>15</v>
      </c>
      <c r="L582" s="166">
        <v>12</v>
      </c>
      <c r="M582" s="166">
        <v>9</v>
      </c>
      <c r="N582" s="166">
        <v>0</v>
      </c>
      <c r="O582" s="166">
        <v>3</v>
      </c>
      <c r="P582" s="166">
        <v>5</v>
      </c>
      <c r="Q582" s="166">
        <v>6</v>
      </c>
      <c r="R582" s="166">
        <v>11</v>
      </c>
      <c r="S582" s="183"/>
      <c r="T582" s="183"/>
      <c r="U582" s="183"/>
      <c r="V582" s="184"/>
      <c r="W582" s="185"/>
      <c r="BM582" s="111"/>
    </row>
    <row r="583" spans="1:65">
      <c r="A583" s="22"/>
      <c r="BM583" s="111"/>
    </row>
    <row r="584" spans="1:65">
      <c r="A584" s="22"/>
      <c r="B584" s="198" t="s">
        <v>43</v>
      </c>
      <c r="C584" s="199"/>
      <c r="D584" s="199"/>
      <c r="E584" s="200"/>
      <c r="F584" s="201" t="s">
        <v>44</v>
      </c>
      <c r="G584" s="202"/>
      <c r="H584" s="202"/>
      <c r="I584" s="211"/>
      <c r="J584" s="198" t="s">
        <v>45</v>
      </c>
      <c r="K584" s="199"/>
      <c r="L584" s="199"/>
      <c r="M584" s="200"/>
      <c r="N584" s="201" t="s">
        <v>46</v>
      </c>
      <c r="O584" s="202"/>
      <c r="P584" s="202"/>
      <c r="Q584" s="211"/>
      <c r="R584" s="198" t="s">
        <v>47</v>
      </c>
      <c r="S584" s="199"/>
      <c r="T584" s="199"/>
      <c r="U584" s="200"/>
      <c r="V584" s="201" t="s">
        <v>48</v>
      </c>
      <c r="W584" s="202"/>
      <c r="X584" s="202"/>
      <c r="Y584" s="211"/>
      <c r="Z584" s="198" t="s">
        <v>49</v>
      </c>
      <c r="AA584" s="199"/>
      <c r="AB584" s="199"/>
      <c r="AC584" s="200"/>
      <c r="AD584" s="201" t="s">
        <v>50</v>
      </c>
      <c r="AE584" s="202"/>
      <c r="AF584" s="202"/>
      <c r="AG584" s="211"/>
      <c r="BM584" s="111"/>
    </row>
    <row r="585" spans="1:65">
      <c r="A585" s="113" t="s">
        <v>53</v>
      </c>
      <c r="B585" s="73" t="str">
        <f ca="1">MID(W537,1,1)</f>
        <v>1</v>
      </c>
      <c r="C585" s="74" t="str">
        <f ca="1">MID(W537,2,1)</f>
        <v>0</v>
      </c>
      <c r="D585" s="74" t="str">
        <f ca="1">MID(W537,3,1)</f>
        <v>1</v>
      </c>
      <c r="E585" s="86" t="str">
        <f ca="1">MID(W537,4,1)</f>
        <v>1</v>
      </c>
      <c r="F585" s="203" t="str">
        <f ca="1">MID(W543,1,1)</f>
        <v>1</v>
      </c>
      <c r="G585" s="204" t="str">
        <f ca="1">MID(W543,2,1)</f>
        <v>0</v>
      </c>
      <c r="H585" s="204" t="str">
        <f ca="1">MID(W543,3,1)</f>
        <v>0</v>
      </c>
      <c r="I585" s="212" t="str">
        <f ca="1">MID(W543,4,1)</f>
        <v>1</v>
      </c>
      <c r="J585" s="73" t="str">
        <f ca="1">MID(W549,1,1)</f>
        <v>1</v>
      </c>
      <c r="K585" s="74" t="str">
        <f ca="1">MID(W549,2,1)</f>
        <v>1</v>
      </c>
      <c r="L585" s="74" t="str">
        <f ca="1">MID(W549,3,1)</f>
        <v>1</v>
      </c>
      <c r="M585" s="86" t="str">
        <f ca="1">MID(W549,4,1)</f>
        <v>1</v>
      </c>
      <c r="N585" s="203" t="str">
        <f ca="1">MID(W555,1,1)</f>
        <v>0</v>
      </c>
      <c r="O585" s="204" t="str">
        <f ca="1">MID(W555,2,1)</f>
        <v>0</v>
      </c>
      <c r="P585" s="204" t="str">
        <f ca="1">MID(W555,3,1)</f>
        <v>0</v>
      </c>
      <c r="Q585" s="212" t="str">
        <f ca="1">MID(W555,4,1)</f>
        <v>0</v>
      </c>
      <c r="R585" s="73" t="str">
        <f ca="1">MID(W561,1,1)</f>
        <v>0</v>
      </c>
      <c r="S585" s="74" t="str">
        <f ca="1">MID(W561,2,1)</f>
        <v>0</v>
      </c>
      <c r="T585" s="74" t="str">
        <f ca="1">MID(W561,3,1)</f>
        <v>0</v>
      </c>
      <c r="U585" s="86" t="str">
        <f ca="1">MID(W561,4,1)</f>
        <v>0</v>
      </c>
      <c r="V585" s="203" t="str">
        <f ca="1">MID(W567,1,1)</f>
        <v>1</v>
      </c>
      <c r="W585" s="204" t="str">
        <f ca="1">MID(W567,2,1)</f>
        <v>0</v>
      </c>
      <c r="X585" s="204" t="str">
        <f ca="1">MID(W567,3,1)</f>
        <v>0</v>
      </c>
      <c r="Y585" s="212" t="str">
        <f ca="1">MID(W567,4,1)</f>
        <v>1</v>
      </c>
      <c r="Z585" s="73" t="str">
        <f ca="1">MID(W573,1,1)</f>
        <v>0</v>
      </c>
      <c r="AA585" s="74" t="str">
        <f ca="1">MID(W573,2,1)</f>
        <v>1</v>
      </c>
      <c r="AB585" s="74" t="str">
        <f ca="1">MID(W573,3,1)</f>
        <v>0</v>
      </c>
      <c r="AC585" s="86" t="str">
        <f ca="1">MID(W573,4,1)</f>
        <v>0</v>
      </c>
      <c r="AD585" s="203" t="str">
        <f ca="1">MID(W579,1,1)</f>
        <v>0</v>
      </c>
      <c r="AE585" s="204" t="str">
        <f ca="1">MID(W579,2,1)</f>
        <v>0</v>
      </c>
      <c r="AF585" s="204" t="str">
        <f ca="1">MID(W579,3,1)</f>
        <v>0</v>
      </c>
      <c r="AG585" s="212" t="str">
        <f ca="1">MID(W579,4,1)</f>
        <v>1</v>
      </c>
      <c r="AH585" s="183"/>
      <c r="AI585" s="183"/>
      <c r="AJ585" s="183"/>
      <c r="AK585" s="183"/>
      <c r="AL585" s="183"/>
      <c r="AM585" s="183"/>
      <c r="AN585" s="183"/>
      <c r="AO585" s="183"/>
      <c r="AP585" s="183"/>
      <c r="AQ585" s="183"/>
      <c r="AR585" s="183"/>
      <c r="AS585" s="183"/>
      <c r="AT585" s="183"/>
      <c r="AU585" s="183"/>
      <c r="AV585" s="183"/>
      <c r="AW585" s="183"/>
      <c r="AX585" s="183"/>
      <c r="AY585" s="183"/>
      <c r="AZ585" s="183"/>
      <c r="BA585" s="183"/>
      <c r="BB585" s="183"/>
      <c r="BC585" s="183"/>
      <c r="BD585" s="183"/>
      <c r="BE585" s="183"/>
      <c r="BF585" s="183"/>
      <c r="BG585" s="183"/>
      <c r="BH585" s="183"/>
      <c r="BI585" s="183"/>
      <c r="BJ585" s="183"/>
      <c r="BK585" s="183"/>
      <c r="BL585" s="183"/>
      <c r="BM585" s="185"/>
    </row>
    <row r="586" spans="1:65">
      <c r="A586" s="22"/>
      <c r="BM586" s="111"/>
    </row>
    <row r="587" spans="1:65">
      <c r="A587" s="205" t="s">
        <v>127</v>
      </c>
      <c r="B587" s="206"/>
      <c r="C587" s="206"/>
      <c r="D587" s="206"/>
      <c r="E587" s="206"/>
      <c r="F587" s="206"/>
      <c r="G587" s="206"/>
      <c r="H587" s="206"/>
      <c r="I587" s="206"/>
      <c r="J587" s="206"/>
      <c r="K587" s="206"/>
      <c r="L587" s="206"/>
      <c r="M587" s="206"/>
      <c r="N587" s="206"/>
      <c r="O587" s="206"/>
      <c r="P587" s="206"/>
      <c r="Q587" s="206"/>
      <c r="R587" s="206"/>
      <c r="S587" s="206"/>
      <c r="T587" s="206"/>
      <c r="U587" s="206"/>
      <c r="V587" s="206"/>
      <c r="W587" s="206"/>
      <c r="X587" s="206"/>
      <c r="Y587" s="206"/>
      <c r="Z587" s="206"/>
      <c r="AA587" s="206"/>
      <c r="AB587" s="206"/>
      <c r="AC587" s="206"/>
      <c r="AD587" s="206"/>
      <c r="AE587" s="206"/>
      <c r="AF587" s="206"/>
      <c r="AG587" s="206"/>
      <c r="AH587" s="206"/>
      <c r="AI587" s="206"/>
      <c r="AJ587" s="206"/>
      <c r="AK587" s="206"/>
      <c r="AL587" s="206"/>
      <c r="AM587" s="206"/>
      <c r="AN587" s="206"/>
      <c r="AO587" s="206"/>
      <c r="AP587" s="206"/>
      <c r="AQ587" s="206"/>
      <c r="AR587" s="206"/>
      <c r="AS587" s="206"/>
      <c r="AT587" s="206"/>
      <c r="AU587" s="206"/>
      <c r="AV587" s="206"/>
      <c r="AW587" s="206"/>
      <c r="AX587" s="206"/>
      <c r="AY587" s="206"/>
      <c r="AZ587" s="206"/>
      <c r="BA587" s="206"/>
      <c r="BB587" s="206"/>
      <c r="BC587" s="206"/>
      <c r="BD587" s="206"/>
      <c r="BE587" s="206"/>
      <c r="BF587" s="206"/>
      <c r="BG587" s="206"/>
      <c r="BH587" s="206"/>
      <c r="BI587" s="206"/>
      <c r="BJ587" s="206"/>
      <c r="BK587" s="206"/>
      <c r="BL587" s="206"/>
      <c r="BM587" s="213"/>
    </row>
    <row r="588" spans="1:65">
      <c r="A588" s="22"/>
      <c r="BM588" s="111"/>
    </row>
    <row r="589" spans="1:65">
      <c r="A589" s="22"/>
      <c r="B589" s="207">
        <v>1</v>
      </c>
      <c r="C589" s="207">
        <v>2</v>
      </c>
      <c r="D589" s="207">
        <v>3</v>
      </c>
      <c r="E589" s="207">
        <v>4</v>
      </c>
      <c r="F589" s="207">
        <v>5</v>
      </c>
      <c r="G589" s="207">
        <v>6</v>
      </c>
      <c r="H589" s="207">
        <v>7</v>
      </c>
      <c r="I589" s="207">
        <v>8</v>
      </c>
      <c r="J589" s="207">
        <v>9</v>
      </c>
      <c r="K589" s="207">
        <v>10</v>
      </c>
      <c r="L589" s="207">
        <v>11</v>
      </c>
      <c r="M589" s="207">
        <v>12</v>
      </c>
      <c r="N589" s="207">
        <v>13</v>
      </c>
      <c r="O589" s="207">
        <v>14</v>
      </c>
      <c r="P589" s="207">
        <v>15</v>
      </c>
      <c r="Q589" s="207">
        <v>16</v>
      </c>
      <c r="R589" s="207">
        <v>17</v>
      </c>
      <c r="S589" s="207">
        <v>18</v>
      </c>
      <c r="T589" s="207">
        <v>19</v>
      </c>
      <c r="U589" s="207">
        <v>20</v>
      </c>
      <c r="V589" s="207">
        <v>21</v>
      </c>
      <c r="W589" s="207">
        <v>22</v>
      </c>
      <c r="X589" s="207">
        <v>23</v>
      </c>
      <c r="Y589" s="207">
        <v>24</v>
      </c>
      <c r="Z589" s="207">
        <v>25</v>
      </c>
      <c r="AA589" s="207">
        <v>26</v>
      </c>
      <c r="AB589" s="207">
        <v>27</v>
      </c>
      <c r="AC589" s="207">
        <v>28</v>
      </c>
      <c r="AD589" s="207">
        <v>29</v>
      </c>
      <c r="AE589" s="207">
        <v>30</v>
      </c>
      <c r="AF589" s="207">
        <v>31</v>
      </c>
      <c r="AG589" s="207">
        <v>32</v>
      </c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111"/>
    </row>
    <row r="590" spans="1:65">
      <c r="A590" s="47" t="s">
        <v>53</v>
      </c>
      <c r="B590" s="74" t="str">
        <f ca="1" t="shared" ref="B590:AG590" si="77">B585</f>
        <v>1</v>
      </c>
      <c r="C590" s="74" t="str">
        <f ca="1" t="shared" si="77"/>
        <v>0</v>
      </c>
      <c r="D590" s="74" t="str">
        <f ca="1" t="shared" si="77"/>
        <v>1</v>
      </c>
      <c r="E590" s="86" t="str">
        <f ca="1" t="shared" si="77"/>
        <v>1</v>
      </c>
      <c r="F590" s="203" t="str">
        <f ca="1" t="shared" si="77"/>
        <v>1</v>
      </c>
      <c r="G590" s="204" t="str">
        <f ca="1" t="shared" si="77"/>
        <v>0</v>
      </c>
      <c r="H590" s="204" t="str">
        <f ca="1" t="shared" si="77"/>
        <v>0</v>
      </c>
      <c r="I590" s="212" t="str">
        <f ca="1" t="shared" si="77"/>
        <v>1</v>
      </c>
      <c r="J590" s="73" t="str">
        <f ca="1" t="shared" si="77"/>
        <v>1</v>
      </c>
      <c r="K590" s="74" t="str">
        <f ca="1" t="shared" si="77"/>
        <v>1</v>
      </c>
      <c r="L590" s="74" t="str">
        <f ca="1" t="shared" si="77"/>
        <v>1</v>
      </c>
      <c r="M590" s="86" t="str">
        <f ca="1" t="shared" si="77"/>
        <v>1</v>
      </c>
      <c r="N590" s="203" t="str">
        <f ca="1" t="shared" si="77"/>
        <v>0</v>
      </c>
      <c r="O590" s="204" t="str">
        <f ca="1" t="shared" si="77"/>
        <v>0</v>
      </c>
      <c r="P590" s="204" t="str">
        <f ca="1" t="shared" si="77"/>
        <v>0</v>
      </c>
      <c r="Q590" s="212" t="str">
        <f ca="1" t="shared" si="77"/>
        <v>0</v>
      </c>
      <c r="R590" s="73" t="str">
        <f ca="1" t="shared" si="77"/>
        <v>0</v>
      </c>
      <c r="S590" s="74" t="str">
        <f ca="1" t="shared" si="77"/>
        <v>0</v>
      </c>
      <c r="T590" s="74" t="str">
        <f ca="1" t="shared" si="77"/>
        <v>0</v>
      </c>
      <c r="U590" s="86" t="str">
        <f ca="1" t="shared" si="77"/>
        <v>0</v>
      </c>
      <c r="V590" s="203" t="str">
        <f ca="1" t="shared" si="77"/>
        <v>1</v>
      </c>
      <c r="W590" s="204" t="str">
        <f ca="1" t="shared" si="77"/>
        <v>0</v>
      </c>
      <c r="X590" s="204" t="str">
        <f ca="1" t="shared" si="77"/>
        <v>0</v>
      </c>
      <c r="Y590" s="212" t="str">
        <f ca="1" t="shared" si="77"/>
        <v>1</v>
      </c>
      <c r="Z590" s="73" t="str">
        <f ca="1" t="shared" si="77"/>
        <v>0</v>
      </c>
      <c r="AA590" s="74" t="str">
        <f ca="1" t="shared" si="77"/>
        <v>1</v>
      </c>
      <c r="AB590" s="74" t="str">
        <f ca="1" t="shared" si="77"/>
        <v>0</v>
      </c>
      <c r="AC590" s="86" t="str">
        <f ca="1" t="shared" si="77"/>
        <v>0</v>
      </c>
      <c r="AD590" s="203" t="str">
        <f ca="1" t="shared" si="77"/>
        <v>0</v>
      </c>
      <c r="AE590" s="204" t="str">
        <f ca="1" t="shared" si="77"/>
        <v>0</v>
      </c>
      <c r="AF590" s="204" t="str">
        <f ca="1" t="shared" si="77"/>
        <v>0</v>
      </c>
      <c r="AG590" s="212" t="str">
        <f ca="1" t="shared" si="77"/>
        <v>1</v>
      </c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111"/>
    </row>
    <row r="591" spans="1:65">
      <c r="A591" s="22"/>
      <c r="B591" s="38">
        <v>16</v>
      </c>
      <c r="C591" s="38">
        <v>7</v>
      </c>
      <c r="D591" s="38">
        <v>20</v>
      </c>
      <c r="E591" s="38">
        <v>21</v>
      </c>
      <c r="F591" s="38">
        <v>29</v>
      </c>
      <c r="G591" s="38">
        <v>12</v>
      </c>
      <c r="H591" s="38">
        <v>28</v>
      </c>
      <c r="I591" s="38">
        <v>17</v>
      </c>
      <c r="J591" s="38">
        <v>1</v>
      </c>
      <c r="K591" s="38">
        <v>15</v>
      </c>
      <c r="L591" s="38">
        <v>23</v>
      </c>
      <c r="M591" s="38">
        <v>26</v>
      </c>
      <c r="N591" s="38">
        <v>5</v>
      </c>
      <c r="O591" s="38">
        <v>18</v>
      </c>
      <c r="P591" s="38">
        <v>31</v>
      </c>
      <c r="Q591" s="38">
        <v>10</v>
      </c>
      <c r="R591" s="38">
        <v>2</v>
      </c>
      <c r="S591" s="38">
        <v>8</v>
      </c>
      <c r="T591" s="38">
        <v>24</v>
      </c>
      <c r="U591" s="38">
        <v>14</v>
      </c>
      <c r="V591" s="38">
        <v>32</v>
      </c>
      <c r="W591" s="38">
        <v>27</v>
      </c>
      <c r="X591" s="38">
        <v>3</v>
      </c>
      <c r="Y591" s="38">
        <v>9</v>
      </c>
      <c r="Z591" s="38">
        <v>19</v>
      </c>
      <c r="AA591" s="38">
        <v>13</v>
      </c>
      <c r="AB591" s="38">
        <v>30</v>
      </c>
      <c r="AC591" s="38">
        <v>6</v>
      </c>
      <c r="AD591" s="38">
        <v>22</v>
      </c>
      <c r="AE591" s="38">
        <v>11</v>
      </c>
      <c r="AF591" s="38">
        <v>4</v>
      </c>
      <c r="AG591" s="38">
        <v>25</v>
      </c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111"/>
    </row>
    <row r="592" spans="1:65">
      <c r="A592" s="47" t="s">
        <v>58</v>
      </c>
      <c r="B592" s="73" t="str">
        <f ca="1">OFFSET($B590,0,B591-1)</f>
        <v>0</v>
      </c>
      <c r="C592" s="74" t="str">
        <f ca="1">OFFSET($B590,0,C591-1)</f>
        <v>0</v>
      </c>
      <c r="D592" s="74" t="str">
        <f ca="1">OFFSET($B590,0,D591-1)</f>
        <v>0</v>
      </c>
      <c r="E592" s="74" t="str">
        <f ca="1">OFFSET($B590,0,E591-1)</f>
        <v>1</v>
      </c>
      <c r="F592" s="74" t="str">
        <f ca="1">OFFSET($B590,0,F591-1)</f>
        <v>0</v>
      </c>
      <c r="G592" s="74" t="str">
        <f ca="1">OFFSET($B590,0,G591-1)</f>
        <v>1</v>
      </c>
      <c r="H592" s="74" t="str">
        <f ca="1">OFFSET($B590,0,H591-1)</f>
        <v>0</v>
      </c>
      <c r="I592" s="86" t="str">
        <f ca="1">OFFSET($B590,0,I591-1)</f>
        <v>0</v>
      </c>
      <c r="J592" s="172" t="str">
        <f ca="1">OFFSET($B590,0,J591-1)</f>
        <v>1</v>
      </c>
      <c r="K592" s="173" t="str">
        <f ca="1">OFFSET($B590,0,K591-1)</f>
        <v>0</v>
      </c>
      <c r="L592" s="173" t="str">
        <f ca="1">OFFSET($B590,0,L591-1)</f>
        <v>0</v>
      </c>
      <c r="M592" s="173" t="str">
        <f ca="1">OFFSET($B590,0,M591-1)</f>
        <v>1</v>
      </c>
      <c r="N592" s="173" t="str">
        <f ca="1">OFFSET($B590,0,N591-1)</f>
        <v>1</v>
      </c>
      <c r="O592" s="173" t="str">
        <f ca="1">OFFSET($B590,0,O591-1)</f>
        <v>0</v>
      </c>
      <c r="P592" s="173" t="str">
        <f ca="1">OFFSET($B590,0,P591-1)</f>
        <v>0</v>
      </c>
      <c r="Q592" s="179" t="str">
        <f ca="1">OFFSET($B590,0,Q591-1)</f>
        <v>1</v>
      </c>
      <c r="R592" s="73" t="str">
        <f ca="1">OFFSET($B590,0,R591-1)</f>
        <v>0</v>
      </c>
      <c r="S592" s="74" t="str">
        <f ca="1">OFFSET($B590,0,S591-1)</f>
        <v>1</v>
      </c>
      <c r="T592" s="74" t="str">
        <f ca="1">OFFSET($B590,0,T591-1)</f>
        <v>1</v>
      </c>
      <c r="U592" s="74" t="str">
        <f ca="1">OFFSET($B590,0,U591-1)</f>
        <v>0</v>
      </c>
      <c r="V592" s="74" t="str">
        <f ca="1">OFFSET($B590,0,V591-1)</f>
        <v>1</v>
      </c>
      <c r="W592" s="74" t="str">
        <f ca="1">OFFSET($B590,0,W591-1)</f>
        <v>0</v>
      </c>
      <c r="X592" s="74" t="str">
        <f ca="1">OFFSET($B590,0,X591-1)</f>
        <v>1</v>
      </c>
      <c r="Y592" s="86" t="str">
        <f ca="1">OFFSET($B590,0,Y591-1)</f>
        <v>1</v>
      </c>
      <c r="Z592" s="172" t="str">
        <f ca="1">OFFSET($B590,0,Z591-1)</f>
        <v>0</v>
      </c>
      <c r="AA592" s="173" t="str">
        <f ca="1">OFFSET($B590,0,AA591-1)</f>
        <v>0</v>
      </c>
      <c r="AB592" s="173" t="str">
        <f ca="1">OFFSET($B590,0,AB591-1)</f>
        <v>0</v>
      </c>
      <c r="AC592" s="173" t="str">
        <f ca="1">OFFSET($B590,0,AC591-1)</f>
        <v>0</v>
      </c>
      <c r="AD592" s="173" t="str">
        <f ca="1">OFFSET($B590,0,AD591-1)</f>
        <v>0</v>
      </c>
      <c r="AE592" s="173" t="str">
        <f ca="1">OFFSET($B590,0,AE591-1)</f>
        <v>1</v>
      </c>
      <c r="AF592" s="173" t="str">
        <f ca="1">OFFSET($B590,0,AF591-1)</f>
        <v>1</v>
      </c>
      <c r="AG592" s="179" t="str">
        <f ca="1">OFFSET($B590,0,AG591-1)</f>
        <v>0</v>
      </c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111"/>
    </row>
    <row r="593" spans="1:65">
      <c r="A593" s="2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111"/>
    </row>
    <row r="594" spans="1:65">
      <c r="A594" s="116" t="s">
        <v>128</v>
      </c>
      <c r="B594" s="117"/>
      <c r="C594" s="117"/>
      <c r="D594" s="117"/>
      <c r="E594" s="117"/>
      <c r="F594" s="117"/>
      <c r="G594" s="117"/>
      <c r="H594" s="117"/>
      <c r="I594" s="117"/>
      <c r="J594" s="117"/>
      <c r="K594" s="117"/>
      <c r="L594" s="117"/>
      <c r="M594" s="117"/>
      <c r="N594" s="117"/>
      <c r="O594" s="117"/>
      <c r="P594" s="117"/>
      <c r="Q594" s="117"/>
      <c r="R594" s="117"/>
      <c r="S594" s="117"/>
      <c r="T594" s="117"/>
      <c r="U594" s="117"/>
      <c r="V594" s="117"/>
      <c r="W594" s="117"/>
      <c r="X594" s="117"/>
      <c r="Y594" s="117"/>
      <c r="Z594" s="117"/>
      <c r="AA594" s="117"/>
      <c r="AB594" s="117"/>
      <c r="AC594" s="117"/>
      <c r="AD594" s="117"/>
      <c r="AE594" s="117"/>
      <c r="AF594" s="117"/>
      <c r="AG594" s="117"/>
      <c r="AH594" s="117"/>
      <c r="AI594" s="117"/>
      <c r="AJ594" s="117"/>
      <c r="AK594" s="117"/>
      <c r="AL594" s="117"/>
      <c r="AM594" s="117"/>
      <c r="AN594" s="117"/>
      <c r="AO594" s="117"/>
      <c r="AP594" s="117"/>
      <c r="AQ594" s="117"/>
      <c r="AR594" s="117"/>
      <c r="AS594" s="117"/>
      <c r="AT594" s="117"/>
      <c r="AU594" s="117"/>
      <c r="AV594" s="117"/>
      <c r="AW594" s="117"/>
      <c r="AX594" s="117"/>
      <c r="AY594" s="117"/>
      <c r="AZ594" s="117"/>
      <c r="BA594" s="117"/>
      <c r="BB594" s="117"/>
      <c r="BC594" s="117"/>
      <c r="BD594" s="117"/>
      <c r="BE594" s="117"/>
      <c r="BF594" s="117"/>
      <c r="BG594" s="117"/>
      <c r="BH594" s="117"/>
      <c r="BI594" s="117"/>
      <c r="BJ594" s="117"/>
      <c r="BK594" s="117"/>
      <c r="BL594" s="117"/>
      <c r="BM594" s="195"/>
    </row>
    <row r="595" spans="1:65">
      <c r="A595" s="2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111"/>
    </row>
    <row r="596" spans="1:65">
      <c r="A596" s="208" t="s">
        <v>59</v>
      </c>
      <c r="B596" s="73" t="str">
        <f ca="1" t="shared" ref="B596:AG596" si="78">B592</f>
        <v>0</v>
      </c>
      <c r="C596" s="74" t="str">
        <f ca="1" t="shared" si="78"/>
        <v>0</v>
      </c>
      <c r="D596" s="74" t="str">
        <f ca="1" t="shared" si="78"/>
        <v>0</v>
      </c>
      <c r="E596" s="74" t="str">
        <f ca="1" t="shared" si="78"/>
        <v>1</v>
      </c>
      <c r="F596" s="74" t="str">
        <f ca="1" t="shared" si="78"/>
        <v>0</v>
      </c>
      <c r="G596" s="74" t="str">
        <f ca="1" t="shared" si="78"/>
        <v>1</v>
      </c>
      <c r="H596" s="74" t="str">
        <f ca="1" t="shared" si="78"/>
        <v>0</v>
      </c>
      <c r="I596" s="86" t="str">
        <f ca="1" t="shared" si="78"/>
        <v>0</v>
      </c>
      <c r="J596" s="172" t="str">
        <f ca="1" t="shared" si="78"/>
        <v>1</v>
      </c>
      <c r="K596" s="173" t="str">
        <f ca="1" t="shared" si="78"/>
        <v>0</v>
      </c>
      <c r="L596" s="173" t="str">
        <f ca="1" t="shared" si="78"/>
        <v>0</v>
      </c>
      <c r="M596" s="173" t="str">
        <f ca="1" t="shared" si="78"/>
        <v>1</v>
      </c>
      <c r="N596" s="173" t="str">
        <f ca="1" t="shared" si="78"/>
        <v>1</v>
      </c>
      <c r="O596" s="173" t="str">
        <f ca="1" t="shared" si="78"/>
        <v>0</v>
      </c>
      <c r="P596" s="173" t="str">
        <f ca="1" t="shared" si="78"/>
        <v>0</v>
      </c>
      <c r="Q596" s="179" t="str">
        <f ca="1" t="shared" si="78"/>
        <v>1</v>
      </c>
      <c r="R596" s="73" t="str">
        <f ca="1" t="shared" si="78"/>
        <v>0</v>
      </c>
      <c r="S596" s="74" t="str">
        <f ca="1" t="shared" si="78"/>
        <v>1</v>
      </c>
      <c r="T596" s="74" t="str">
        <f ca="1" t="shared" si="78"/>
        <v>1</v>
      </c>
      <c r="U596" s="74" t="str">
        <f ca="1" t="shared" si="78"/>
        <v>0</v>
      </c>
      <c r="V596" s="74" t="str">
        <f ca="1" t="shared" si="78"/>
        <v>1</v>
      </c>
      <c r="W596" s="74" t="str">
        <f ca="1" t="shared" si="78"/>
        <v>0</v>
      </c>
      <c r="X596" s="74" t="str">
        <f ca="1" t="shared" si="78"/>
        <v>1</v>
      </c>
      <c r="Y596" s="86" t="str">
        <f ca="1" t="shared" si="78"/>
        <v>1</v>
      </c>
      <c r="Z596" s="172" t="str">
        <f ca="1" t="shared" si="78"/>
        <v>0</v>
      </c>
      <c r="AA596" s="173" t="str">
        <f ca="1" t="shared" si="78"/>
        <v>0</v>
      </c>
      <c r="AB596" s="173" t="str">
        <f ca="1" t="shared" si="78"/>
        <v>0</v>
      </c>
      <c r="AC596" s="173" t="str">
        <f ca="1" t="shared" si="78"/>
        <v>0</v>
      </c>
      <c r="AD596" s="173" t="str">
        <f ca="1" t="shared" si="78"/>
        <v>0</v>
      </c>
      <c r="AE596" s="173" t="str">
        <f ca="1" t="shared" si="78"/>
        <v>1</v>
      </c>
      <c r="AF596" s="173" t="str">
        <f ca="1" t="shared" si="78"/>
        <v>1</v>
      </c>
      <c r="AG596" s="179" t="str">
        <f ca="1" t="shared" si="78"/>
        <v>0</v>
      </c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111"/>
    </row>
    <row r="597" spans="1:65">
      <c r="A597" s="209" t="s">
        <v>123</v>
      </c>
      <c r="B597" s="172">
        <f ca="1" t="shared" ref="B597:AG597" si="79">B516</f>
        <v>1</v>
      </c>
      <c r="C597" s="173">
        <f ca="1" t="shared" si="79"/>
        <v>0</v>
      </c>
      <c r="D597" s="173">
        <f ca="1" t="shared" si="79"/>
        <v>0</v>
      </c>
      <c r="E597" s="173">
        <f ca="1" t="shared" si="79"/>
        <v>0</v>
      </c>
      <c r="F597" s="173">
        <f ca="1" t="shared" si="79"/>
        <v>0</v>
      </c>
      <c r="G597" s="173">
        <f ca="1" t="shared" si="79"/>
        <v>1</v>
      </c>
      <c r="H597" s="173">
        <f ca="1" t="shared" si="79"/>
        <v>1</v>
      </c>
      <c r="I597" s="179">
        <f ca="1" t="shared" si="79"/>
        <v>1</v>
      </c>
      <c r="J597" s="73">
        <f ca="1" t="shared" si="79"/>
        <v>0</v>
      </c>
      <c r="K597" s="74">
        <f ca="1" t="shared" si="79"/>
        <v>0</v>
      </c>
      <c r="L597" s="74">
        <f ca="1" t="shared" si="79"/>
        <v>0</v>
      </c>
      <c r="M597" s="74">
        <f ca="1" t="shared" si="79"/>
        <v>1</v>
      </c>
      <c r="N597" s="74">
        <f ca="1" t="shared" si="79"/>
        <v>1</v>
      </c>
      <c r="O597" s="74">
        <f ca="1" t="shared" si="79"/>
        <v>0</v>
      </c>
      <c r="P597" s="74">
        <f ca="1" t="shared" si="79"/>
        <v>1</v>
      </c>
      <c r="Q597" s="86">
        <f ca="1" t="shared" si="79"/>
        <v>0</v>
      </c>
      <c r="R597" s="172">
        <f ca="1" t="shared" si="79"/>
        <v>0</v>
      </c>
      <c r="S597" s="173">
        <f ca="1" t="shared" si="79"/>
        <v>1</v>
      </c>
      <c r="T597" s="173">
        <f ca="1" t="shared" si="79"/>
        <v>1</v>
      </c>
      <c r="U597" s="173">
        <f ca="1" t="shared" si="79"/>
        <v>0</v>
      </c>
      <c r="V597" s="173">
        <f ca="1" t="shared" si="79"/>
        <v>1</v>
      </c>
      <c r="W597" s="173">
        <f ca="1" t="shared" si="79"/>
        <v>1</v>
      </c>
      <c r="X597" s="173">
        <f ca="1" t="shared" si="79"/>
        <v>0</v>
      </c>
      <c r="Y597" s="179">
        <f ca="1" t="shared" si="79"/>
        <v>1</v>
      </c>
      <c r="Z597" s="73">
        <f ca="1" t="shared" si="79"/>
        <v>0</v>
      </c>
      <c r="AA597" s="74">
        <f ca="1" t="shared" si="79"/>
        <v>1</v>
      </c>
      <c r="AB597" s="74">
        <f ca="1" t="shared" si="79"/>
        <v>0</v>
      </c>
      <c r="AC597" s="74">
        <f ca="1" t="shared" si="79"/>
        <v>0</v>
      </c>
      <c r="AD597" s="74">
        <f ca="1" t="shared" si="79"/>
        <v>1</v>
      </c>
      <c r="AE597" s="74">
        <f ca="1" t="shared" si="79"/>
        <v>0</v>
      </c>
      <c r="AF597" s="74">
        <f ca="1" t="shared" si="79"/>
        <v>1</v>
      </c>
      <c r="AG597" s="86">
        <f ca="1" t="shared" si="79"/>
        <v>1</v>
      </c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111"/>
    </row>
    <row r="598" spans="1:65">
      <c r="A598" s="116" t="s">
        <v>129</v>
      </c>
      <c r="B598" s="73">
        <f ca="1" t="shared" ref="B598:AG598" si="80">--_xlfn.BITXOR(B596,B597)</f>
        <v>1</v>
      </c>
      <c r="C598" s="74">
        <f ca="1" t="shared" si="80"/>
        <v>0</v>
      </c>
      <c r="D598" s="74">
        <f ca="1" t="shared" si="80"/>
        <v>0</v>
      </c>
      <c r="E598" s="74">
        <f ca="1" t="shared" si="80"/>
        <v>1</v>
      </c>
      <c r="F598" s="74">
        <f ca="1" t="shared" si="80"/>
        <v>0</v>
      </c>
      <c r="G598" s="74">
        <f ca="1" t="shared" si="80"/>
        <v>0</v>
      </c>
      <c r="H598" s="74">
        <f ca="1" t="shared" si="80"/>
        <v>1</v>
      </c>
      <c r="I598" s="86">
        <f ca="1" t="shared" si="80"/>
        <v>1</v>
      </c>
      <c r="J598" s="172">
        <f ca="1" t="shared" si="80"/>
        <v>1</v>
      </c>
      <c r="K598" s="173">
        <f ca="1" t="shared" si="80"/>
        <v>0</v>
      </c>
      <c r="L598" s="173">
        <f ca="1" t="shared" si="80"/>
        <v>0</v>
      </c>
      <c r="M598" s="173">
        <f ca="1" t="shared" si="80"/>
        <v>0</v>
      </c>
      <c r="N598" s="173">
        <f ca="1" t="shared" si="80"/>
        <v>0</v>
      </c>
      <c r="O598" s="173">
        <f ca="1" t="shared" si="80"/>
        <v>0</v>
      </c>
      <c r="P598" s="173">
        <f ca="1" t="shared" si="80"/>
        <v>1</v>
      </c>
      <c r="Q598" s="179">
        <f ca="1" t="shared" si="80"/>
        <v>1</v>
      </c>
      <c r="R598" s="73">
        <f ca="1" t="shared" si="80"/>
        <v>0</v>
      </c>
      <c r="S598" s="74">
        <f ca="1" t="shared" si="80"/>
        <v>0</v>
      </c>
      <c r="T598" s="74">
        <f ca="1" t="shared" si="80"/>
        <v>0</v>
      </c>
      <c r="U598" s="74">
        <f ca="1" t="shared" si="80"/>
        <v>0</v>
      </c>
      <c r="V598" s="74">
        <f ca="1" t="shared" si="80"/>
        <v>0</v>
      </c>
      <c r="W598" s="74">
        <f ca="1" t="shared" si="80"/>
        <v>1</v>
      </c>
      <c r="X598" s="74">
        <f ca="1" t="shared" si="80"/>
        <v>1</v>
      </c>
      <c r="Y598" s="86">
        <f ca="1" t="shared" si="80"/>
        <v>0</v>
      </c>
      <c r="Z598" s="172">
        <f ca="1" t="shared" si="80"/>
        <v>0</v>
      </c>
      <c r="AA598" s="173">
        <f ca="1" t="shared" si="80"/>
        <v>1</v>
      </c>
      <c r="AB598" s="173">
        <f ca="1" t="shared" si="80"/>
        <v>0</v>
      </c>
      <c r="AC598" s="173">
        <f ca="1" t="shared" si="80"/>
        <v>0</v>
      </c>
      <c r="AD598" s="173">
        <f ca="1" t="shared" si="80"/>
        <v>1</v>
      </c>
      <c r="AE598" s="173">
        <f ca="1" t="shared" si="80"/>
        <v>1</v>
      </c>
      <c r="AF598" s="173">
        <f ca="1" t="shared" si="80"/>
        <v>0</v>
      </c>
      <c r="AG598" s="179">
        <f ca="1" t="shared" si="80"/>
        <v>1</v>
      </c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111"/>
    </row>
    <row r="599" spans="1:65">
      <c r="A599" s="2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111"/>
    </row>
    <row r="600" spans="1:65">
      <c r="A600" s="210" t="s">
        <v>130</v>
      </c>
      <c r="B600" s="172">
        <f ca="1" t="shared" ref="B600:AG600" si="81">AH516</f>
        <v>0</v>
      </c>
      <c r="C600" s="173">
        <f ca="1" t="shared" si="81"/>
        <v>1</v>
      </c>
      <c r="D600" s="173">
        <f ca="1" t="shared" si="81"/>
        <v>0</v>
      </c>
      <c r="E600" s="173">
        <f ca="1" t="shared" si="81"/>
        <v>1</v>
      </c>
      <c r="F600" s="173">
        <f ca="1" t="shared" si="81"/>
        <v>1</v>
      </c>
      <c r="G600" s="173">
        <f ca="1" t="shared" si="81"/>
        <v>0</v>
      </c>
      <c r="H600" s="173">
        <f ca="1" t="shared" si="81"/>
        <v>0</v>
      </c>
      <c r="I600" s="179">
        <f ca="1" t="shared" si="81"/>
        <v>0</v>
      </c>
      <c r="J600" s="73">
        <f ca="1" t="shared" si="81"/>
        <v>1</v>
      </c>
      <c r="K600" s="74">
        <f ca="1" t="shared" si="81"/>
        <v>0</v>
      </c>
      <c r="L600" s="74">
        <f ca="1" t="shared" si="81"/>
        <v>1</v>
      </c>
      <c r="M600" s="74">
        <f ca="1" t="shared" si="81"/>
        <v>0</v>
      </c>
      <c r="N600" s="74">
        <f ca="1" t="shared" si="81"/>
        <v>0</v>
      </c>
      <c r="O600" s="74">
        <f ca="1" t="shared" si="81"/>
        <v>0</v>
      </c>
      <c r="P600" s="74">
        <f ca="1" t="shared" si="81"/>
        <v>0</v>
      </c>
      <c r="Q600" s="86">
        <f ca="1" t="shared" si="81"/>
        <v>1</v>
      </c>
      <c r="R600" s="172">
        <f ca="1" t="shared" si="81"/>
        <v>1</v>
      </c>
      <c r="S600" s="173">
        <f ca="1" t="shared" si="81"/>
        <v>1</v>
      </c>
      <c r="T600" s="173">
        <f ca="1" t="shared" si="81"/>
        <v>0</v>
      </c>
      <c r="U600" s="173">
        <f ca="1" t="shared" si="81"/>
        <v>1</v>
      </c>
      <c r="V600" s="173">
        <f ca="1" t="shared" si="81"/>
        <v>0</v>
      </c>
      <c r="W600" s="173">
        <f ca="1" t="shared" si="81"/>
        <v>0</v>
      </c>
      <c r="X600" s="173">
        <f ca="1" t="shared" si="81"/>
        <v>0</v>
      </c>
      <c r="Y600" s="179">
        <f ca="1" t="shared" si="81"/>
        <v>1</v>
      </c>
      <c r="Z600" s="73">
        <f ca="1" t="shared" si="81"/>
        <v>0</v>
      </c>
      <c r="AA600" s="74">
        <f ca="1" t="shared" si="81"/>
        <v>0</v>
      </c>
      <c r="AB600" s="74">
        <f ca="1" t="shared" si="81"/>
        <v>0</v>
      </c>
      <c r="AC600" s="74">
        <f ca="1" t="shared" si="81"/>
        <v>1</v>
      </c>
      <c r="AD600" s="74">
        <f ca="1" t="shared" si="81"/>
        <v>0</v>
      </c>
      <c r="AE600" s="74">
        <f ca="1" t="shared" si="81"/>
        <v>1</v>
      </c>
      <c r="AF600" s="74">
        <f ca="1" t="shared" si="81"/>
        <v>0</v>
      </c>
      <c r="AG600" s="86">
        <f ca="1" t="shared" si="81"/>
        <v>0</v>
      </c>
      <c r="AH600" s="183"/>
      <c r="AI600" s="183"/>
      <c r="AJ600" s="183"/>
      <c r="AK600" s="183"/>
      <c r="AL600" s="183"/>
      <c r="AM600" s="183"/>
      <c r="AN600" s="183"/>
      <c r="AO600" s="183"/>
      <c r="AP600" s="183"/>
      <c r="AQ600" s="183"/>
      <c r="AR600" s="183"/>
      <c r="AS600" s="183"/>
      <c r="AT600" s="183"/>
      <c r="AU600" s="183"/>
      <c r="AV600" s="183"/>
      <c r="AW600" s="183"/>
      <c r="AX600" s="183"/>
      <c r="AY600" s="183"/>
      <c r="AZ600" s="183"/>
      <c r="BA600" s="183"/>
      <c r="BB600" s="183"/>
      <c r="BC600" s="183"/>
      <c r="BD600" s="183"/>
      <c r="BE600" s="183"/>
      <c r="BF600" s="183"/>
      <c r="BG600" s="183"/>
      <c r="BH600" s="183"/>
      <c r="BI600" s="183"/>
      <c r="BJ600" s="183"/>
      <c r="BK600" s="183"/>
      <c r="BL600" s="183"/>
      <c r="BM600" s="185"/>
    </row>
    <row r="602" spans="1:65">
      <c r="A602" s="114" t="s">
        <v>131</v>
      </c>
      <c r="B602" s="115"/>
      <c r="C602" s="115"/>
      <c r="D602" s="115"/>
      <c r="E602" s="115"/>
      <c r="F602" s="115"/>
      <c r="G602" s="115"/>
      <c r="H602" s="115"/>
      <c r="I602" s="115"/>
      <c r="J602" s="115"/>
      <c r="K602" s="115"/>
      <c r="L602" s="115"/>
      <c r="M602" s="115"/>
      <c r="N602" s="115"/>
      <c r="O602" s="115"/>
      <c r="P602" s="115"/>
      <c r="Q602" s="115"/>
      <c r="R602" s="115"/>
      <c r="S602" s="115"/>
      <c r="T602" s="115"/>
      <c r="U602" s="115"/>
      <c r="V602" s="115"/>
      <c r="W602" s="115"/>
      <c r="X602" s="115"/>
      <c r="Y602" s="115"/>
      <c r="Z602" s="115"/>
      <c r="AA602" s="115"/>
      <c r="AB602" s="115"/>
      <c r="AC602" s="115"/>
      <c r="AD602" s="115"/>
      <c r="AE602" s="115"/>
      <c r="AF602" s="115"/>
      <c r="AG602" s="115"/>
      <c r="AH602" s="115"/>
      <c r="AI602" s="115"/>
      <c r="AJ602" s="115"/>
      <c r="AK602" s="115"/>
      <c r="AL602" s="115"/>
      <c r="AM602" s="115"/>
      <c r="AN602" s="115"/>
      <c r="AO602" s="115"/>
      <c r="AP602" s="115"/>
      <c r="AQ602" s="115"/>
      <c r="AR602" s="115"/>
      <c r="AS602" s="115"/>
      <c r="AT602" s="115"/>
      <c r="AU602" s="115"/>
      <c r="AV602" s="115"/>
      <c r="AW602" s="115"/>
      <c r="AX602" s="115"/>
      <c r="AY602" s="115"/>
      <c r="AZ602" s="115"/>
      <c r="BA602" s="115"/>
      <c r="BB602" s="115"/>
      <c r="BC602" s="115"/>
      <c r="BD602" s="115"/>
      <c r="BE602" s="115"/>
      <c r="BF602" s="115"/>
      <c r="BG602" s="115"/>
      <c r="BH602" s="115"/>
      <c r="BI602" s="115"/>
      <c r="BJ602" s="115"/>
      <c r="BK602" s="115"/>
      <c r="BL602" s="115"/>
      <c r="BM602" s="194"/>
    </row>
    <row r="603" spans="1:65">
      <c r="A603" s="116" t="s">
        <v>132</v>
      </c>
      <c r="B603" s="117"/>
      <c r="C603" s="117"/>
      <c r="D603" s="117"/>
      <c r="E603" s="117"/>
      <c r="F603" s="117"/>
      <c r="G603" s="117"/>
      <c r="H603" s="117"/>
      <c r="I603" s="117"/>
      <c r="J603" s="117"/>
      <c r="K603" s="117"/>
      <c r="L603" s="117"/>
      <c r="M603" s="117"/>
      <c r="N603" s="117"/>
      <c r="O603" s="117"/>
      <c r="P603" s="117"/>
      <c r="Q603" s="117"/>
      <c r="R603" s="117"/>
      <c r="S603" s="117"/>
      <c r="T603" s="117"/>
      <c r="U603" s="117"/>
      <c r="V603" s="117"/>
      <c r="W603" s="117"/>
      <c r="X603" s="117"/>
      <c r="Y603" s="117"/>
      <c r="Z603" s="117"/>
      <c r="AA603" s="117"/>
      <c r="AB603" s="117"/>
      <c r="AC603" s="117"/>
      <c r="AD603" s="117"/>
      <c r="AE603" s="117"/>
      <c r="AF603" s="117"/>
      <c r="AG603" s="117"/>
      <c r="AH603" s="117"/>
      <c r="AI603" s="117"/>
      <c r="AJ603" s="117"/>
      <c r="AK603" s="117"/>
      <c r="AL603" s="117"/>
      <c r="AM603" s="117"/>
      <c r="AN603" s="117"/>
      <c r="AO603" s="117"/>
      <c r="AP603" s="117"/>
      <c r="AQ603" s="117"/>
      <c r="AR603" s="117"/>
      <c r="AS603" s="117"/>
      <c r="AT603" s="117"/>
      <c r="AU603" s="117"/>
      <c r="AV603" s="117"/>
      <c r="AW603" s="117"/>
      <c r="AX603" s="117"/>
      <c r="AY603" s="117"/>
      <c r="AZ603" s="117"/>
      <c r="BA603" s="117"/>
      <c r="BB603" s="117"/>
      <c r="BC603" s="117"/>
      <c r="BD603" s="117"/>
      <c r="BE603" s="117"/>
      <c r="BF603" s="117"/>
      <c r="BG603" s="117"/>
      <c r="BH603" s="117"/>
      <c r="BI603" s="117"/>
      <c r="BJ603" s="117"/>
      <c r="BK603" s="117"/>
      <c r="BL603" s="117"/>
      <c r="BM603" s="195"/>
    </row>
    <row r="604" spans="1:65">
      <c r="A604" s="118" t="s">
        <v>133</v>
      </c>
      <c r="B604" s="119"/>
      <c r="C604" s="119"/>
      <c r="D604" s="119"/>
      <c r="E604" s="119"/>
      <c r="F604" s="119"/>
      <c r="G604" s="119"/>
      <c r="H604" s="119"/>
      <c r="I604" s="119"/>
      <c r="J604" s="119"/>
      <c r="K604" s="119"/>
      <c r="L604" s="119"/>
      <c r="M604" s="119"/>
      <c r="N604" s="119"/>
      <c r="O604" s="119"/>
      <c r="P604" s="119"/>
      <c r="Q604" s="119"/>
      <c r="R604" s="119"/>
      <c r="S604" s="119"/>
      <c r="T604" s="119"/>
      <c r="U604" s="119"/>
      <c r="V604" s="119"/>
      <c r="W604" s="119"/>
      <c r="X604" s="119"/>
      <c r="Y604" s="119"/>
      <c r="Z604" s="119"/>
      <c r="AA604" s="119"/>
      <c r="AB604" s="119"/>
      <c r="AC604" s="119"/>
      <c r="AD604" s="119"/>
      <c r="AE604" s="119"/>
      <c r="AF604" s="119"/>
      <c r="AG604" s="119"/>
      <c r="AH604" s="119"/>
      <c r="AI604" s="119"/>
      <c r="AJ604" s="119"/>
      <c r="AK604" s="119"/>
      <c r="AL604" s="119"/>
      <c r="AM604" s="119"/>
      <c r="AN604" s="119"/>
      <c r="AO604" s="119"/>
      <c r="AP604" s="119"/>
      <c r="AQ604" s="119"/>
      <c r="AR604" s="119"/>
      <c r="AS604" s="119"/>
      <c r="AT604" s="119"/>
      <c r="AU604" s="119"/>
      <c r="AV604" s="119"/>
      <c r="AW604" s="119"/>
      <c r="AX604" s="119"/>
      <c r="AY604" s="119"/>
      <c r="AZ604" s="119"/>
      <c r="BA604" s="119"/>
      <c r="BB604" s="119"/>
      <c r="BC604" s="119"/>
      <c r="BD604" s="119"/>
      <c r="BE604" s="119"/>
      <c r="BF604" s="119"/>
      <c r="BG604" s="119"/>
      <c r="BH604" s="119"/>
      <c r="BI604" s="119"/>
      <c r="BJ604" s="119"/>
      <c r="BK604" s="119"/>
      <c r="BL604" s="119"/>
      <c r="BM604" s="196"/>
    </row>
    <row r="605" spans="1:65">
      <c r="A605" s="22"/>
      <c r="BM605" s="111"/>
    </row>
    <row r="606" spans="1:65">
      <c r="A606" s="22"/>
      <c r="B606" s="38">
        <v>58</v>
      </c>
      <c r="C606" s="38">
        <v>50</v>
      </c>
      <c r="D606" s="38">
        <v>42</v>
      </c>
      <c r="E606" s="38">
        <v>34</v>
      </c>
      <c r="F606" s="38">
        <v>26</v>
      </c>
      <c r="G606" s="38">
        <v>18</v>
      </c>
      <c r="H606" s="38">
        <v>10</v>
      </c>
      <c r="I606" s="38">
        <v>2</v>
      </c>
      <c r="J606" s="38">
        <v>60</v>
      </c>
      <c r="K606" s="38">
        <v>52</v>
      </c>
      <c r="L606" s="38">
        <v>44</v>
      </c>
      <c r="M606" s="38">
        <v>36</v>
      </c>
      <c r="N606" s="38">
        <v>28</v>
      </c>
      <c r="O606" s="38">
        <v>20</v>
      </c>
      <c r="P606" s="38">
        <v>12</v>
      </c>
      <c r="Q606" s="38">
        <v>4</v>
      </c>
      <c r="R606" s="38">
        <v>62</v>
      </c>
      <c r="S606" s="38">
        <v>54</v>
      </c>
      <c r="T606" s="38">
        <v>46</v>
      </c>
      <c r="U606" s="38">
        <v>38</v>
      </c>
      <c r="V606" s="38">
        <v>30</v>
      </c>
      <c r="W606" s="38">
        <v>22</v>
      </c>
      <c r="X606" s="38">
        <v>14</v>
      </c>
      <c r="Y606" s="38">
        <v>6</v>
      </c>
      <c r="Z606" s="38">
        <v>64</v>
      </c>
      <c r="AA606" s="38">
        <v>56</v>
      </c>
      <c r="AB606" s="38">
        <v>48</v>
      </c>
      <c r="AC606" s="38">
        <v>40</v>
      </c>
      <c r="AD606" s="38">
        <v>32</v>
      </c>
      <c r="AE606" s="38">
        <v>24</v>
      </c>
      <c r="AF606" s="38">
        <v>16</v>
      </c>
      <c r="AG606" s="38">
        <v>8</v>
      </c>
      <c r="AH606" s="38">
        <v>57</v>
      </c>
      <c r="AI606" s="38">
        <v>49</v>
      </c>
      <c r="AJ606" s="38">
        <v>41</v>
      </c>
      <c r="AK606" s="38">
        <v>33</v>
      </c>
      <c r="AL606" s="38">
        <v>25</v>
      </c>
      <c r="AM606" s="38">
        <v>17</v>
      </c>
      <c r="AN606" s="38">
        <v>9</v>
      </c>
      <c r="AO606" s="38">
        <v>1</v>
      </c>
      <c r="AP606" s="38">
        <v>59</v>
      </c>
      <c r="AQ606" s="38">
        <v>51</v>
      </c>
      <c r="AR606" s="38">
        <v>43</v>
      </c>
      <c r="AS606" s="38">
        <v>35</v>
      </c>
      <c r="AT606" s="38">
        <v>27</v>
      </c>
      <c r="AU606" s="38">
        <v>19</v>
      </c>
      <c r="AV606" s="38">
        <v>11</v>
      </c>
      <c r="AW606" s="38">
        <v>3</v>
      </c>
      <c r="AX606" s="38">
        <v>61</v>
      </c>
      <c r="AY606" s="38">
        <v>53</v>
      </c>
      <c r="AZ606" s="38">
        <v>45</v>
      </c>
      <c r="BA606" s="38">
        <v>37</v>
      </c>
      <c r="BB606" s="38">
        <v>29</v>
      </c>
      <c r="BC606" s="38">
        <v>21</v>
      </c>
      <c r="BD606" s="38">
        <v>13</v>
      </c>
      <c r="BE606" s="38">
        <v>5</v>
      </c>
      <c r="BF606" s="38">
        <v>63</v>
      </c>
      <c r="BG606" s="38">
        <v>55</v>
      </c>
      <c r="BH606" s="38">
        <v>47</v>
      </c>
      <c r="BI606" s="38">
        <v>39</v>
      </c>
      <c r="BJ606" s="38">
        <v>31</v>
      </c>
      <c r="BK606" s="38">
        <v>23</v>
      </c>
      <c r="BL606" s="38">
        <v>15</v>
      </c>
      <c r="BM606" s="98">
        <v>7</v>
      </c>
    </row>
    <row r="607" spans="1:65">
      <c r="A607" s="47" t="s">
        <v>0</v>
      </c>
      <c r="B607" s="39">
        <f ca="1" t="shared" ref="B607:AG607" si="82">B600</f>
        <v>0</v>
      </c>
      <c r="C607" s="40">
        <f ca="1" t="shared" si="82"/>
        <v>1</v>
      </c>
      <c r="D607" s="40">
        <f ca="1" t="shared" si="82"/>
        <v>0</v>
      </c>
      <c r="E607" s="40">
        <f ca="1" t="shared" si="82"/>
        <v>1</v>
      </c>
      <c r="F607" s="40">
        <f ca="1" t="shared" si="82"/>
        <v>1</v>
      </c>
      <c r="G607" s="40">
        <f ca="1" t="shared" si="82"/>
        <v>0</v>
      </c>
      <c r="H607" s="40">
        <f ca="1" t="shared" si="82"/>
        <v>0</v>
      </c>
      <c r="I607" s="79">
        <f ca="1" t="shared" si="82"/>
        <v>0</v>
      </c>
      <c r="J607" s="80">
        <f ca="1" t="shared" si="82"/>
        <v>1</v>
      </c>
      <c r="K607" s="81">
        <f ca="1" t="shared" si="82"/>
        <v>0</v>
      </c>
      <c r="L607" s="81">
        <f ca="1" t="shared" si="82"/>
        <v>1</v>
      </c>
      <c r="M607" s="81">
        <f ca="1" t="shared" si="82"/>
        <v>0</v>
      </c>
      <c r="N607" s="81">
        <f ca="1" t="shared" si="82"/>
        <v>0</v>
      </c>
      <c r="O607" s="81">
        <f ca="1" t="shared" si="82"/>
        <v>0</v>
      </c>
      <c r="P607" s="81">
        <f ca="1" t="shared" si="82"/>
        <v>0</v>
      </c>
      <c r="Q607" s="88">
        <f ca="1" t="shared" si="82"/>
        <v>1</v>
      </c>
      <c r="R607" s="39">
        <f ca="1" t="shared" si="82"/>
        <v>1</v>
      </c>
      <c r="S607" s="40">
        <f ca="1" t="shared" si="82"/>
        <v>1</v>
      </c>
      <c r="T607" s="40">
        <f ca="1" t="shared" si="82"/>
        <v>0</v>
      </c>
      <c r="U607" s="40">
        <f ca="1" t="shared" si="82"/>
        <v>1</v>
      </c>
      <c r="V607" s="40">
        <f ca="1" t="shared" si="82"/>
        <v>0</v>
      </c>
      <c r="W607" s="40">
        <f ca="1" t="shared" si="82"/>
        <v>0</v>
      </c>
      <c r="X607" s="40">
        <f ca="1" t="shared" si="82"/>
        <v>0</v>
      </c>
      <c r="Y607" s="79">
        <f ca="1" t="shared" si="82"/>
        <v>1</v>
      </c>
      <c r="Z607" s="80">
        <f ca="1" t="shared" si="82"/>
        <v>0</v>
      </c>
      <c r="AA607" s="81">
        <f ca="1" t="shared" si="82"/>
        <v>0</v>
      </c>
      <c r="AB607" s="81">
        <f ca="1" t="shared" si="82"/>
        <v>0</v>
      </c>
      <c r="AC607" s="81">
        <f ca="1" t="shared" si="82"/>
        <v>1</v>
      </c>
      <c r="AD607" s="81">
        <f ca="1" t="shared" si="82"/>
        <v>0</v>
      </c>
      <c r="AE607" s="81">
        <f ca="1" t="shared" si="82"/>
        <v>1</v>
      </c>
      <c r="AF607" s="81">
        <f ca="1" t="shared" si="82"/>
        <v>0</v>
      </c>
      <c r="AG607" s="88">
        <f ca="1" t="shared" si="82"/>
        <v>0</v>
      </c>
      <c r="AH607" s="39">
        <f ca="1" t="shared" ref="AH607:BM607" si="83">B598</f>
        <v>1</v>
      </c>
      <c r="AI607" s="40">
        <f ca="1" t="shared" si="83"/>
        <v>0</v>
      </c>
      <c r="AJ607" s="40">
        <f ca="1" t="shared" si="83"/>
        <v>0</v>
      </c>
      <c r="AK607" s="40">
        <f ca="1" t="shared" si="83"/>
        <v>1</v>
      </c>
      <c r="AL607" s="40">
        <f ca="1" t="shared" si="83"/>
        <v>0</v>
      </c>
      <c r="AM607" s="40">
        <f ca="1" t="shared" si="83"/>
        <v>0</v>
      </c>
      <c r="AN607" s="40">
        <f ca="1" t="shared" si="83"/>
        <v>1</v>
      </c>
      <c r="AO607" s="79">
        <f ca="1" t="shared" si="83"/>
        <v>1</v>
      </c>
      <c r="AP607" s="80">
        <f ca="1" t="shared" si="83"/>
        <v>1</v>
      </c>
      <c r="AQ607" s="81">
        <f ca="1" t="shared" si="83"/>
        <v>0</v>
      </c>
      <c r="AR607" s="81">
        <f ca="1" t="shared" si="83"/>
        <v>0</v>
      </c>
      <c r="AS607" s="81">
        <f ca="1" t="shared" si="83"/>
        <v>0</v>
      </c>
      <c r="AT607" s="81">
        <f ca="1" t="shared" si="83"/>
        <v>0</v>
      </c>
      <c r="AU607" s="81">
        <f ca="1" t="shared" si="83"/>
        <v>0</v>
      </c>
      <c r="AV607" s="81">
        <f ca="1" t="shared" si="83"/>
        <v>1</v>
      </c>
      <c r="AW607" s="88">
        <f ca="1" t="shared" si="83"/>
        <v>1</v>
      </c>
      <c r="AX607" s="39">
        <f ca="1" t="shared" si="83"/>
        <v>0</v>
      </c>
      <c r="AY607" s="40">
        <f ca="1" t="shared" si="83"/>
        <v>0</v>
      </c>
      <c r="AZ607" s="40">
        <f ca="1" t="shared" si="83"/>
        <v>0</v>
      </c>
      <c r="BA607" s="40">
        <f ca="1" t="shared" si="83"/>
        <v>0</v>
      </c>
      <c r="BB607" s="40">
        <f ca="1" t="shared" si="83"/>
        <v>0</v>
      </c>
      <c r="BC607" s="40">
        <f ca="1" t="shared" si="83"/>
        <v>1</v>
      </c>
      <c r="BD607" s="40">
        <f ca="1" t="shared" si="83"/>
        <v>1</v>
      </c>
      <c r="BE607" s="79">
        <f ca="1" t="shared" si="83"/>
        <v>0</v>
      </c>
      <c r="BF607" s="80">
        <f ca="1" t="shared" si="83"/>
        <v>0</v>
      </c>
      <c r="BG607" s="81">
        <f ca="1" t="shared" si="83"/>
        <v>1</v>
      </c>
      <c r="BH607" s="81">
        <f ca="1" t="shared" si="83"/>
        <v>0</v>
      </c>
      <c r="BI607" s="81">
        <f ca="1" t="shared" si="83"/>
        <v>0</v>
      </c>
      <c r="BJ607" s="81">
        <f ca="1" t="shared" si="83"/>
        <v>1</v>
      </c>
      <c r="BK607" s="81">
        <f ca="1" t="shared" si="83"/>
        <v>1</v>
      </c>
      <c r="BL607" s="81">
        <f ca="1" t="shared" si="83"/>
        <v>0</v>
      </c>
      <c r="BM607" s="88">
        <f ca="1" t="shared" si="83"/>
        <v>1</v>
      </c>
    </row>
    <row r="608" spans="1:65">
      <c r="A608" s="22"/>
      <c r="B608" s="120" t="s">
        <v>134</v>
      </c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  <c r="AD608" s="121"/>
      <c r="AE608" s="121"/>
      <c r="AF608" s="121"/>
      <c r="AG608" s="188"/>
      <c r="AH608" s="189" t="s">
        <v>135</v>
      </c>
      <c r="AI608" s="190"/>
      <c r="AJ608" s="190"/>
      <c r="AK608" s="190"/>
      <c r="AL608" s="190"/>
      <c r="AM608" s="190"/>
      <c r="AN608" s="190"/>
      <c r="AO608" s="190"/>
      <c r="AP608" s="190"/>
      <c r="AQ608" s="190"/>
      <c r="AR608" s="190"/>
      <c r="AS608" s="190"/>
      <c r="AT608" s="190"/>
      <c r="AU608" s="190"/>
      <c r="AV608" s="190"/>
      <c r="AW608" s="190"/>
      <c r="AX608" s="190"/>
      <c r="AY608" s="190"/>
      <c r="AZ608" s="190"/>
      <c r="BA608" s="190"/>
      <c r="BB608" s="190"/>
      <c r="BC608" s="190"/>
      <c r="BD608" s="190"/>
      <c r="BE608" s="190"/>
      <c r="BF608" s="190"/>
      <c r="BG608" s="190"/>
      <c r="BH608" s="190"/>
      <c r="BI608" s="190"/>
      <c r="BJ608" s="190"/>
      <c r="BK608" s="190"/>
      <c r="BL608" s="190"/>
      <c r="BM608" s="197"/>
    </row>
    <row r="609" spans="1:65">
      <c r="A609" s="22"/>
      <c r="BM609" s="111"/>
    </row>
    <row r="610" spans="1:65">
      <c r="A610" s="22"/>
      <c r="B610" s="122">
        <v>1</v>
      </c>
      <c r="C610" s="123">
        <v>2</v>
      </c>
      <c r="D610" s="123">
        <v>3</v>
      </c>
      <c r="E610" s="123">
        <v>4</v>
      </c>
      <c r="F610" s="123">
        <v>5</v>
      </c>
      <c r="G610" s="123">
        <v>6</v>
      </c>
      <c r="H610" s="123">
        <v>7</v>
      </c>
      <c r="I610" s="123">
        <v>8</v>
      </c>
      <c r="J610" s="123">
        <v>9</v>
      </c>
      <c r="K610" s="123">
        <v>10</v>
      </c>
      <c r="L610" s="123">
        <v>11</v>
      </c>
      <c r="M610" s="123">
        <v>12</v>
      </c>
      <c r="N610" s="123">
        <v>13</v>
      </c>
      <c r="O610" s="123">
        <v>14</v>
      </c>
      <c r="P610" s="123">
        <v>15</v>
      </c>
      <c r="Q610" s="123">
        <v>16</v>
      </c>
      <c r="R610" s="123">
        <v>17</v>
      </c>
      <c r="S610" s="123">
        <v>18</v>
      </c>
      <c r="T610" s="123">
        <v>19</v>
      </c>
      <c r="U610" s="123">
        <v>20</v>
      </c>
      <c r="V610" s="123">
        <v>21</v>
      </c>
      <c r="W610" s="123">
        <v>22</v>
      </c>
      <c r="X610" s="123">
        <v>23</v>
      </c>
      <c r="Y610" s="123">
        <v>24</v>
      </c>
      <c r="Z610" s="123">
        <v>25</v>
      </c>
      <c r="AA610" s="123">
        <v>26</v>
      </c>
      <c r="AB610" s="123">
        <v>27</v>
      </c>
      <c r="AC610" s="123">
        <v>28</v>
      </c>
      <c r="AD610" s="123">
        <v>29</v>
      </c>
      <c r="AE610" s="123">
        <v>30</v>
      </c>
      <c r="AF610" s="123">
        <v>31</v>
      </c>
      <c r="AG610" s="191">
        <v>32</v>
      </c>
      <c r="BM610" s="111"/>
    </row>
    <row r="611" spans="1:65">
      <c r="A611" s="16" t="s">
        <v>135</v>
      </c>
      <c r="B611" s="124">
        <f ca="1" t="shared" ref="B611:AG611" si="84">AH607</f>
        <v>1</v>
      </c>
      <c r="C611" s="125">
        <f ca="1" t="shared" si="84"/>
        <v>0</v>
      </c>
      <c r="D611" s="125">
        <f ca="1" t="shared" si="84"/>
        <v>0</v>
      </c>
      <c r="E611" s="125">
        <f ca="1" t="shared" si="84"/>
        <v>1</v>
      </c>
      <c r="F611" s="125">
        <f ca="1" t="shared" si="84"/>
        <v>0</v>
      </c>
      <c r="G611" s="125">
        <f ca="1" t="shared" si="84"/>
        <v>0</v>
      </c>
      <c r="H611" s="125">
        <f ca="1" t="shared" si="84"/>
        <v>1</v>
      </c>
      <c r="I611" s="169">
        <f ca="1" t="shared" si="84"/>
        <v>1</v>
      </c>
      <c r="J611" s="170">
        <f ca="1" t="shared" si="84"/>
        <v>1</v>
      </c>
      <c r="K611" s="171">
        <f ca="1" t="shared" si="84"/>
        <v>0</v>
      </c>
      <c r="L611" s="171">
        <f ca="1" t="shared" si="84"/>
        <v>0</v>
      </c>
      <c r="M611" s="171">
        <f ca="1" t="shared" si="84"/>
        <v>0</v>
      </c>
      <c r="N611" s="171">
        <f ca="1" t="shared" si="84"/>
        <v>0</v>
      </c>
      <c r="O611" s="171">
        <f ca="1" t="shared" si="84"/>
        <v>0</v>
      </c>
      <c r="P611" s="171">
        <f ca="1" t="shared" si="84"/>
        <v>1</v>
      </c>
      <c r="Q611" s="178">
        <f ca="1" t="shared" si="84"/>
        <v>1</v>
      </c>
      <c r="R611" s="124">
        <f ca="1" t="shared" si="84"/>
        <v>0</v>
      </c>
      <c r="S611" s="125">
        <f ca="1" t="shared" si="84"/>
        <v>0</v>
      </c>
      <c r="T611" s="125">
        <f ca="1" t="shared" si="84"/>
        <v>0</v>
      </c>
      <c r="U611" s="125">
        <f ca="1" t="shared" si="84"/>
        <v>0</v>
      </c>
      <c r="V611" s="125">
        <f ca="1" t="shared" si="84"/>
        <v>0</v>
      </c>
      <c r="W611" s="125">
        <f ca="1" t="shared" si="84"/>
        <v>1</v>
      </c>
      <c r="X611" s="125">
        <f ca="1" t="shared" si="84"/>
        <v>1</v>
      </c>
      <c r="Y611" s="169">
        <f ca="1" t="shared" si="84"/>
        <v>0</v>
      </c>
      <c r="Z611" s="170">
        <f ca="1" t="shared" si="84"/>
        <v>0</v>
      </c>
      <c r="AA611" s="171">
        <f ca="1" t="shared" si="84"/>
        <v>1</v>
      </c>
      <c r="AB611" s="171">
        <f ca="1" t="shared" si="84"/>
        <v>0</v>
      </c>
      <c r="AC611" s="171">
        <f ca="1" t="shared" si="84"/>
        <v>0</v>
      </c>
      <c r="AD611" s="171">
        <f ca="1" t="shared" si="84"/>
        <v>1</v>
      </c>
      <c r="AE611" s="171">
        <f ca="1" t="shared" si="84"/>
        <v>1</v>
      </c>
      <c r="AF611" s="171">
        <f ca="1" t="shared" si="84"/>
        <v>0</v>
      </c>
      <c r="AG611" s="178">
        <f ca="1" t="shared" si="84"/>
        <v>1</v>
      </c>
      <c r="BM611" s="111"/>
    </row>
    <row r="612" spans="1:65">
      <c r="A612" s="22"/>
      <c r="B612" s="126">
        <v>32</v>
      </c>
      <c r="C612" s="127">
        <v>1</v>
      </c>
      <c r="D612" s="127">
        <v>2</v>
      </c>
      <c r="E612" s="127">
        <v>3</v>
      </c>
      <c r="F612" s="127">
        <v>4</v>
      </c>
      <c r="G612" s="127">
        <v>5</v>
      </c>
      <c r="H612" s="127">
        <v>4</v>
      </c>
      <c r="I612" s="127">
        <v>5</v>
      </c>
      <c r="J612" s="127">
        <v>6</v>
      </c>
      <c r="K612" s="127">
        <v>7</v>
      </c>
      <c r="L612" s="127">
        <v>8</v>
      </c>
      <c r="M612" s="127">
        <v>9</v>
      </c>
      <c r="N612" s="127">
        <v>8</v>
      </c>
      <c r="O612" s="127">
        <v>9</v>
      </c>
      <c r="P612" s="127">
        <v>10</v>
      </c>
      <c r="Q612" s="127">
        <v>11</v>
      </c>
      <c r="R612" s="127">
        <v>12</v>
      </c>
      <c r="S612" s="127">
        <v>13</v>
      </c>
      <c r="T612" s="127">
        <v>12</v>
      </c>
      <c r="U612" s="127">
        <v>13</v>
      </c>
      <c r="V612" s="127">
        <v>14</v>
      </c>
      <c r="W612" s="127">
        <v>15</v>
      </c>
      <c r="X612" s="127">
        <v>16</v>
      </c>
      <c r="Y612" s="127">
        <v>17</v>
      </c>
      <c r="Z612" s="127">
        <v>16</v>
      </c>
      <c r="AA612" s="127">
        <v>17</v>
      </c>
      <c r="AB612" s="127">
        <v>18</v>
      </c>
      <c r="AC612" s="127">
        <v>19</v>
      </c>
      <c r="AD612" s="127">
        <v>20</v>
      </c>
      <c r="AE612" s="127">
        <v>21</v>
      </c>
      <c r="AF612" s="127">
        <v>20</v>
      </c>
      <c r="AG612" s="127">
        <v>21</v>
      </c>
      <c r="AH612" s="127">
        <v>22</v>
      </c>
      <c r="AI612" s="127">
        <v>23</v>
      </c>
      <c r="AJ612" s="127">
        <v>24</v>
      </c>
      <c r="AK612" s="127">
        <v>25</v>
      </c>
      <c r="AL612" s="127">
        <v>24</v>
      </c>
      <c r="AM612" s="127">
        <v>25</v>
      </c>
      <c r="AN612" s="127">
        <v>26</v>
      </c>
      <c r="AO612" s="127">
        <v>27</v>
      </c>
      <c r="AP612" s="127">
        <v>28</v>
      </c>
      <c r="AQ612" s="127">
        <v>29</v>
      </c>
      <c r="AR612" s="127">
        <v>28</v>
      </c>
      <c r="AS612" s="127">
        <v>29</v>
      </c>
      <c r="AT612" s="127">
        <v>30</v>
      </c>
      <c r="AU612" s="127">
        <v>31</v>
      </c>
      <c r="AV612" s="127">
        <v>32</v>
      </c>
      <c r="AW612" s="192">
        <v>1</v>
      </c>
      <c r="BM612" s="111"/>
    </row>
    <row r="613" spans="1:65">
      <c r="A613" s="47" t="s">
        <v>40</v>
      </c>
      <c r="B613" s="73">
        <f ca="1">OFFSET($B611,0,B612-1)</f>
        <v>1</v>
      </c>
      <c r="C613" s="74">
        <f ca="1">OFFSET($B611,0,C612-1)</f>
        <v>1</v>
      </c>
      <c r="D613" s="74">
        <f ca="1">OFFSET($B611,0,D612-1)</f>
        <v>0</v>
      </c>
      <c r="E613" s="74">
        <f ca="1">OFFSET($B611,0,E612-1)</f>
        <v>0</v>
      </c>
      <c r="F613" s="74">
        <f ca="1">OFFSET($B611,0,F612-1)</f>
        <v>1</v>
      </c>
      <c r="G613" s="74">
        <f ca="1">OFFSET($B611,0,G612-1)</f>
        <v>0</v>
      </c>
      <c r="H613" s="74">
        <f ca="1">OFFSET($B611,0,H612-1)</f>
        <v>1</v>
      </c>
      <c r="I613" s="86">
        <f ca="1">OFFSET($B611,0,I612-1)</f>
        <v>0</v>
      </c>
      <c r="J613" s="172">
        <f ca="1">OFFSET($B611,0,J612-1)</f>
        <v>0</v>
      </c>
      <c r="K613" s="173">
        <f ca="1">OFFSET($B611,0,K612-1)</f>
        <v>1</v>
      </c>
      <c r="L613" s="173">
        <f ca="1">OFFSET($B611,0,L612-1)</f>
        <v>1</v>
      </c>
      <c r="M613" s="173">
        <f ca="1">OFFSET($B611,0,M612-1)</f>
        <v>1</v>
      </c>
      <c r="N613" s="173">
        <f ca="1">OFFSET($B611,0,N612-1)</f>
        <v>1</v>
      </c>
      <c r="O613" s="173">
        <f ca="1">OFFSET($B611,0,O612-1)</f>
        <v>1</v>
      </c>
      <c r="P613" s="173">
        <f ca="1">OFFSET($B611,0,P612-1)</f>
        <v>0</v>
      </c>
      <c r="Q613" s="179">
        <f ca="1">OFFSET($B611,0,Q612-1)</f>
        <v>0</v>
      </c>
      <c r="R613" s="73">
        <f ca="1">OFFSET($B611,0,R612-1)</f>
        <v>0</v>
      </c>
      <c r="S613" s="74">
        <f ca="1">OFFSET($B611,0,S612-1)</f>
        <v>0</v>
      </c>
      <c r="T613" s="74">
        <f ca="1">OFFSET($B611,0,T612-1)</f>
        <v>0</v>
      </c>
      <c r="U613" s="74">
        <f ca="1">OFFSET($B611,0,U612-1)</f>
        <v>0</v>
      </c>
      <c r="V613" s="74">
        <f ca="1">OFFSET($B611,0,V612-1)</f>
        <v>0</v>
      </c>
      <c r="W613" s="74">
        <f ca="1">OFFSET($B611,0,W612-1)</f>
        <v>1</v>
      </c>
      <c r="X613" s="74">
        <f ca="1">OFFSET($B611,0,X612-1)</f>
        <v>1</v>
      </c>
      <c r="Y613" s="86">
        <f ca="1">OFFSET($B611,0,Y612-1)</f>
        <v>0</v>
      </c>
      <c r="Z613" s="172">
        <f ca="1">OFFSET($B611,0,Z612-1)</f>
        <v>1</v>
      </c>
      <c r="AA613" s="173">
        <f ca="1">OFFSET($B611,0,AA612-1)</f>
        <v>0</v>
      </c>
      <c r="AB613" s="173">
        <f ca="1">OFFSET($B611,0,AB612-1)</f>
        <v>0</v>
      </c>
      <c r="AC613" s="173">
        <f ca="1">OFFSET($B611,0,AC612-1)</f>
        <v>0</v>
      </c>
      <c r="AD613" s="173">
        <f ca="1">OFFSET($B611,0,AD612-1)</f>
        <v>0</v>
      </c>
      <c r="AE613" s="173">
        <f ca="1">OFFSET($B611,0,AE612-1)</f>
        <v>0</v>
      </c>
      <c r="AF613" s="173">
        <f ca="1">OFFSET($B611,0,AF612-1)</f>
        <v>0</v>
      </c>
      <c r="AG613" s="179">
        <f ca="1">OFFSET($B611,0,AG612-1)</f>
        <v>0</v>
      </c>
      <c r="AH613" s="73">
        <f ca="1">OFFSET($B611,0,AH612-1)</f>
        <v>1</v>
      </c>
      <c r="AI613" s="74">
        <f ca="1">OFFSET($B611,0,AI612-1)</f>
        <v>1</v>
      </c>
      <c r="AJ613" s="74">
        <f ca="1">OFFSET($B611,0,AJ612-1)</f>
        <v>0</v>
      </c>
      <c r="AK613" s="74">
        <f ca="1">OFFSET($B611,0,AK612-1)</f>
        <v>0</v>
      </c>
      <c r="AL613" s="74">
        <f ca="1">OFFSET($B611,0,AL612-1)</f>
        <v>0</v>
      </c>
      <c r="AM613" s="74">
        <f ca="1">OFFSET($B611,0,AM612-1)</f>
        <v>0</v>
      </c>
      <c r="AN613" s="74">
        <f ca="1">OFFSET($B611,0,AN612-1)</f>
        <v>1</v>
      </c>
      <c r="AO613" s="86">
        <f ca="1">OFFSET($B611,0,AO612-1)</f>
        <v>0</v>
      </c>
      <c r="AP613" s="172">
        <f ca="1">OFFSET($B611,0,AP612-1)</f>
        <v>0</v>
      </c>
      <c r="AQ613" s="173">
        <f ca="1">OFFSET($B611,0,AQ612-1)</f>
        <v>1</v>
      </c>
      <c r="AR613" s="173">
        <f ca="1">OFFSET($B611,0,AR612-1)</f>
        <v>0</v>
      </c>
      <c r="AS613" s="173">
        <f ca="1">OFFSET($B611,0,AS612-1)</f>
        <v>1</v>
      </c>
      <c r="AT613" s="173">
        <f ca="1">OFFSET($B611,0,AT612-1)</f>
        <v>1</v>
      </c>
      <c r="AU613" s="173">
        <f ca="1">OFFSET($B611,0,AU612-1)</f>
        <v>0</v>
      </c>
      <c r="AV613" s="173">
        <f ca="1">OFFSET($B611,0,AV612-1)</f>
        <v>1</v>
      </c>
      <c r="AW613" s="179">
        <f ca="1">OFFSET($B611,0,AW612-1)</f>
        <v>1</v>
      </c>
      <c r="BM613" s="111"/>
    </row>
    <row r="614" spans="1:65">
      <c r="A614" s="60" t="s">
        <v>136</v>
      </c>
      <c r="B614" s="99" t="str">
        <f ca="1">B$74</f>
        <v>1</v>
      </c>
      <c r="C614" s="100" t="str">
        <f ca="1" t="shared" ref="C614:AW614" si="85">C$74</f>
        <v>1</v>
      </c>
      <c r="D614" s="100" t="str">
        <f ca="1" t="shared" si="85"/>
        <v>1</v>
      </c>
      <c r="E614" s="100" t="str">
        <f ca="1" t="shared" si="85"/>
        <v>0</v>
      </c>
      <c r="F614" s="100" t="str">
        <f ca="1" t="shared" si="85"/>
        <v>0</v>
      </c>
      <c r="G614" s="100" t="str">
        <f ca="1" t="shared" si="85"/>
        <v>0</v>
      </c>
      <c r="H614" s="100" t="str">
        <f ca="1" t="shared" si="85"/>
        <v>0</v>
      </c>
      <c r="I614" s="100" t="str">
        <f ca="1" t="shared" si="85"/>
        <v>0</v>
      </c>
      <c r="J614" s="100" t="str">
        <f ca="1" t="shared" si="85"/>
        <v>1</v>
      </c>
      <c r="K614" s="100" t="str">
        <f ca="1" t="shared" si="85"/>
        <v>0</v>
      </c>
      <c r="L614" s="100" t="str">
        <f ca="1" t="shared" si="85"/>
        <v>0</v>
      </c>
      <c r="M614" s="100" t="str">
        <f ca="1" t="shared" si="85"/>
        <v>1</v>
      </c>
      <c r="N614" s="100" t="str">
        <f ca="1" t="shared" si="85"/>
        <v>0</v>
      </c>
      <c r="O614" s="100" t="str">
        <f ca="1" t="shared" si="85"/>
        <v>0</v>
      </c>
      <c r="P614" s="100" t="str">
        <f ca="1" t="shared" si="85"/>
        <v>1</v>
      </c>
      <c r="Q614" s="100" t="str">
        <f ca="1" t="shared" si="85"/>
        <v>0</v>
      </c>
      <c r="R614" s="100" t="str">
        <f ca="1" t="shared" si="85"/>
        <v>0</v>
      </c>
      <c r="S614" s="100" t="str">
        <f ca="1" t="shared" si="85"/>
        <v>1</v>
      </c>
      <c r="T614" s="100" t="str">
        <f ca="1" t="shared" si="85"/>
        <v>1</v>
      </c>
      <c r="U614" s="100" t="str">
        <f ca="1" t="shared" si="85"/>
        <v>1</v>
      </c>
      <c r="V614" s="100" t="str">
        <f ca="1" t="shared" si="85"/>
        <v>0</v>
      </c>
      <c r="W614" s="100" t="str">
        <f ca="1" t="shared" si="85"/>
        <v>0</v>
      </c>
      <c r="X614" s="100" t="str">
        <f ca="1" t="shared" si="85"/>
        <v>1</v>
      </c>
      <c r="Y614" s="106" t="str">
        <f ca="1" t="shared" si="85"/>
        <v>0</v>
      </c>
      <c r="Z614" s="186" t="str">
        <f ca="1" t="shared" si="85"/>
        <v>0</v>
      </c>
      <c r="AA614" s="187" t="str">
        <f ca="1" t="shared" si="85"/>
        <v>1</v>
      </c>
      <c r="AB614" s="187" t="str">
        <f ca="1" t="shared" si="85"/>
        <v>1</v>
      </c>
      <c r="AC614" s="187" t="str">
        <f ca="1" t="shared" si="85"/>
        <v>0</v>
      </c>
      <c r="AD614" s="187" t="str">
        <f ca="1" t="shared" si="85"/>
        <v>0</v>
      </c>
      <c r="AE614" s="187" t="str">
        <f ca="1" t="shared" si="85"/>
        <v>0</v>
      </c>
      <c r="AF614" s="187" t="str">
        <f ca="1" t="shared" si="85"/>
        <v>1</v>
      </c>
      <c r="AG614" s="187" t="str">
        <f ca="1" t="shared" si="85"/>
        <v>0</v>
      </c>
      <c r="AH614" s="187" t="str">
        <f ca="1" t="shared" si="85"/>
        <v>0</v>
      </c>
      <c r="AI614" s="187" t="str">
        <f ca="1" t="shared" si="85"/>
        <v>1</v>
      </c>
      <c r="AJ614" s="187" t="str">
        <f ca="1" t="shared" si="85"/>
        <v>0</v>
      </c>
      <c r="AK614" s="187" t="str">
        <f ca="1" t="shared" si="85"/>
        <v>1</v>
      </c>
      <c r="AL614" s="187" t="str">
        <f ca="1" t="shared" si="85"/>
        <v>1</v>
      </c>
      <c r="AM614" s="187" t="str">
        <f ca="1" t="shared" si="85"/>
        <v>1</v>
      </c>
      <c r="AN614" s="187" t="str">
        <f ca="1" t="shared" si="85"/>
        <v>0</v>
      </c>
      <c r="AO614" s="187" t="str">
        <f ca="1" t="shared" si="85"/>
        <v>1</v>
      </c>
      <c r="AP614" s="187" t="str">
        <f ca="1" t="shared" si="85"/>
        <v>0</v>
      </c>
      <c r="AQ614" s="187" t="str">
        <f ca="1" t="shared" si="85"/>
        <v>1</v>
      </c>
      <c r="AR614" s="187" t="str">
        <f ca="1" t="shared" si="85"/>
        <v>1</v>
      </c>
      <c r="AS614" s="187" t="str">
        <f ca="1" t="shared" si="85"/>
        <v>0</v>
      </c>
      <c r="AT614" s="187" t="str">
        <f ca="1" t="shared" si="85"/>
        <v>0</v>
      </c>
      <c r="AU614" s="187" t="str">
        <f ca="1" t="shared" si="85"/>
        <v>0</v>
      </c>
      <c r="AV614" s="187" t="str">
        <f ca="1" t="shared" si="85"/>
        <v>1</v>
      </c>
      <c r="AW614" s="193" t="str">
        <f ca="1" t="shared" si="85"/>
        <v>0</v>
      </c>
      <c r="BM614" s="111"/>
    </row>
    <row r="615" spans="1:65">
      <c r="A615" s="12" t="s">
        <v>42</v>
      </c>
      <c r="B615" s="128">
        <f ca="1" t="shared" ref="B615:AW615" si="86">--_xlfn.BITXOR(B613,B614)</f>
        <v>0</v>
      </c>
      <c r="C615" s="129">
        <f ca="1" t="shared" si="86"/>
        <v>0</v>
      </c>
      <c r="D615" s="129">
        <f ca="1" t="shared" si="86"/>
        <v>1</v>
      </c>
      <c r="E615" s="129">
        <f ca="1" t="shared" si="86"/>
        <v>0</v>
      </c>
      <c r="F615" s="129">
        <f ca="1" t="shared" si="86"/>
        <v>1</v>
      </c>
      <c r="G615" s="130">
        <f ca="1" t="shared" si="86"/>
        <v>0</v>
      </c>
      <c r="H615" s="131">
        <f ca="1" t="shared" si="86"/>
        <v>1</v>
      </c>
      <c r="I615" s="174">
        <f ca="1" t="shared" si="86"/>
        <v>0</v>
      </c>
      <c r="J615" s="174">
        <f ca="1" t="shared" si="86"/>
        <v>1</v>
      </c>
      <c r="K615" s="174">
        <f ca="1" t="shared" si="86"/>
        <v>1</v>
      </c>
      <c r="L615" s="174">
        <f ca="1" t="shared" si="86"/>
        <v>1</v>
      </c>
      <c r="M615" s="175">
        <f ca="1" t="shared" si="86"/>
        <v>0</v>
      </c>
      <c r="N615" s="128">
        <f ca="1" t="shared" si="86"/>
        <v>1</v>
      </c>
      <c r="O615" s="129">
        <f ca="1" t="shared" si="86"/>
        <v>1</v>
      </c>
      <c r="P615" s="129">
        <f ca="1" t="shared" si="86"/>
        <v>1</v>
      </c>
      <c r="Q615" s="129">
        <f ca="1" t="shared" si="86"/>
        <v>0</v>
      </c>
      <c r="R615" s="129">
        <f ca="1" t="shared" si="86"/>
        <v>0</v>
      </c>
      <c r="S615" s="130">
        <f ca="1" t="shared" si="86"/>
        <v>1</v>
      </c>
      <c r="T615" s="131">
        <f ca="1" t="shared" si="86"/>
        <v>1</v>
      </c>
      <c r="U615" s="174">
        <f ca="1" t="shared" si="86"/>
        <v>1</v>
      </c>
      <c r="V615" s="174">
        <f ca="1" t="shared" si="86"/>
        <v>0</v>
      </c>
      <c r="W615" s="174">
        <f ca="1" t="shared" si="86"/>
        <v>1</v>
      </c>
      <c r="X615" s="174">
        <f ca="1" t="shared" si="86"/>
        <v>0</v>
      </c>
      <c r="Y615" s="175">
        <f ca="1" t="shared" si="86"/>
        <v>0</v>
      </c>
      <c r="Z615" s="128">
        <f ca="1" t="shared" si="86"/>
        <v>1</v>
      </c>
      <c r="AA615" s="129">
        <f ca="1" t="shared" si="86"/>
        <v>1</v>
      </c>
      <c r="AB615" s="129">
        <f ca="1" t="shared" si="86"/>
        <v>1</v>
      </c>
      <c r="AC615" s="129">
        <f ca="1" t="shared" si="86"/>
        <v>0</v>
      </c>
      <c r="AD615" s="129">
        <f ca="1" t="shared" si="86"/>
        <v>0</v>
      </c>
      <c r="AE615" s="130">
        <f ca="1" t="shared" si="86"/>
        <v>0</v>
      </c>
      <c r="AF615" s="131">
        <f ca="1" t="shared" si="86"/>
        <v>1</v>
      </c>
      <c r="AG615" s="174">
        <f ca="1" t="shared" si="86"/>
        <v>0</v>
      </c>
      <c r="AH615" s="174">
        <f ca="1" t="shared" si="86"/>
        <v>1</v>
      </c>
      <c r="AI615" s="174">
        <f ca="1" t="shared" si="86"/>
        <v>0</v>
      </c>
      <c r="AJ615" s="174">
        <f ca="1" t="shared" si="86"/>
        <v>0</v>
      </c>
      <c r="AK615" s="175">
        <f ca="1" t="shared" si="86"/>
        <v>1</v>
      </c>
      <c r="AL615" s="128">
        <f ca="1" t="shared" si="86"/>
        <v>1</v>
      </c>
      <c r="AM615" s="129">
        <f ca="1" t="shared" si="86"/>
        <v>1</v>
      </c>
      <c r="AN615" s="129">
        <f ca="1" t="shared" si="86"/>
        <v>1</v>
      </c>
      <c r="AO615" s="129">
        <f ca="1" t="shared" si="86"/>
        <v>1</v>
      </c>
      <c r="AP615" s="129">
        <f ca="1" t="shared" si="86"/>
        <v>0</v>
      </c>
      <c r="AQ615" s="130">
        <f ca="1" t="shared" si="86"/>
        <v>0</v>
      </c>
      <c r="AR615" s="131">
        <f ca="1" t="shared" si="86"/>
        <v>1</v>
      </c>
      <c r="AS615" s="174">
        <f ca="1" t="shared" si="86"/>
        <v>1</v>
      </c>
      <c r="AT615" s="174">
        <f ca="1" t="shared" si="86"/>
        <v>1</v>
      </c>
      <c r="AU615" s="174">
        <f ca="1" t="shared" si="86"/>
        <v>0</v>
      </c>
      <c r="AV615" s="174">
        <f ca="1" t="shared" si="86"/>
        <v>0</v>
      </c>
      <c r="AW615" s="175">
        <f ca="1" t="shared" si="86"/>
        <v>1</v>
      </c>
      <c r="BM615" s="111"/>
    </row>
    <row r="616" spans="1:65">
      <c r="A616" s="22"/>
      <c r="BM616" s="111"/>
    </row>
    <row r="617" spans="1:65">
      <c r="A617" s="132" t="s">
        <v>42</v>
      </c>
      <c r="B617" s="73">
        <f ca="1" t="shared" ref="B617:AW617" si="87">B615</f>
        <v>0</v>
      </c>
      <c r="C617" s="74">
        <f ca="1" t="shared" si="87"/>
        <v>0</v>
      </c>
      <c r="D617" s="74">
        <f ca="1" t="shared" si="87"/>
        <v>1</v>
      </c>
      <c r="E617" s="74">
        <f ca="1" t="shared" si="87"/>
        <v>0</v>
      </c>
      <c r="F617" s="74">
        <f ca="1" t="shared" si="87"/>
        <v>1</v>
      </c>
      <c r="G617" s="74">
        <f ca="1" t="shared" si="87"/>
        <v>0</v>
      </c>
      <c r="H617" s="74">
        <f ca="1" t="shared" si="87"/>
        <v>1</v>
      </c>
      <c r="I617" s="86">
        <f ca="1" t="shared" si="87"/>
        <v>0</v>
      </c>
      <c r="J617" s="172">
        <f ca="1" t="shared" si="87"/>
        <v>1</v>
      </c>
      <c r="K617" s="173">
        <f ca="1" t="shared" si="87"/>
        <v>1</v>
      </c>
      <c r="L617" s="173">
        <f ca="1" t="shared" si="87"/>
        <v>1</v>
      </c>
      <c r="M617" s="173">
        <f ca="1" t="shared" si="87"/>
        <v>0</v>
      </c>
      <c r="N617" s="173">
        <f ca="1" t="shared" si="87"/>
        <v>1</v>
      </c>
      <c r="O617" s="173">
        <f ca="1" t="shared" si="87"/>
        <v>1</v>
      </c>
      <c r="P617" s="173">
        <f ca="1" t="shared" si="87"/>
        <v>1</v>
      </c>
      <c r="Q617" s="179">
        <f ca="1" t="shared" si="87"/>
        <v>0</v>
      </c>
      <c r="R617" s="73">
        <f ca="1" t="shared" si="87"/>
        <v>0</v>
      </c>
      <c r="S617" s="74">
        <f ca="1" t="shared" si="87"/>
        <v>1</v>
      </c>
      <c r="T617" s="74">
        <f ca="1" t="shared" si="87"/>
        <v>1</v>
      </c>
      <c r="U617" s="74">
        <f ca="1" t="shared" si="87"/>
        <v>1</v>
      </c>
      <c r="V617" s="74">
        <f ca="1" t="shared" si="87"/>
        <v>0</v>
      </c>
      <c r="W617" s="74">
        <f ca="1" t="shared" si="87"/>
        <v>1</v>
      </c>
      <c r="X617" s="74">
        <f ca="1" t="shared" si="87"/>
        <v>0</v>
      </c>
      <c r="Y617" s="86">
        <f ca="1" t="shared" si="87"/>
        <v>0</v>
      </c>
      <c r="Z617" s="172">
        <f ca="1" t="shared" si="87"/>
        <v>1</v>
      </c>
      <c r="AA617" s="173">
        <f ca="1" t="shared" si="87"/>
        <v>1</v>
      </c>
      <c r="AB617" s="173">
        <f ca="1" t="shared" si="87"/>
        <v>1</v>
      </c>
      <c r="AC617" s="173">
        <f ca="1" t="shared" si="87"/>
        <v>0</v>
      </c>
      <c r="AD617" s="173">
        <f ca="1" t="shared" si="87"/>
        <v>0</v>
      </c>
      <c r="AE617" s="173">
        <f ca="1" t="shared" si="87"/>
        <v>0</v>
      </c>
      <c r="AF617" s="173">
        <f ca="1" t="shared" si="87"/>
        <v>1</v>
      </c>
      <c r="AG617" s="179">
        <f ca="1" t="shared" si="87"/>
        <v>0</v>
      </c>
      <c r="AH617" s="73">
        <f ca="1" t="shared" si="87"/>
        <v>1</v>
      </c>
      <c r="AI617" s="74">
        <f ca="1" t="shared" si="87"/>
        <v>0</v>
      </c>
      <c r="AJ617" s="74">
        <f ca="1" t="shared" si="87"/>
        <v>0</v>
      </c>
      <c r="AK617" s="74">
        <f ca="1" t="shared" si="87"/>
        <v>1</v>
      </c>
      <c r="AL617" s="74">
        <f ca="1" t="shared" si="87"/>
        <v>1</v>
      </c>
      <c r="AM617" s="74">
        <f ca="1" t="shared" si="87"/>
        <v>1</v>
      </c>
      <c r="AN617" s="74">
        <f ca="1" t="shared" si="87"/>
        <v>1</v>
      </c>
      <c r="AO617" s="86">
        <f ca="1" t="shared" si="87"/>
        <v>1</v>
      </c>
      <c r="AP617" s="172">
        <f ca="1" t="shared" si="87"/>
        <v>0</v>
      </c>
      <c r="AQ617" s="173">
        <f ca="1" t="shared" si="87"/>
        <v>0</v>
      </c>
      <c r="AR617" s="173">
        <f ca="1" t="shared" si="87"/>
        <v>1</v>
      </c>
      <c r="AS617" s="173">
        <f ca="1" t="shared" si="87"/>
        <v>1</v>
      </c>
      <c r="AT617" s="173">
        <f ca="1" t="shared" si="87"/>
        <v>1</v>
      </c>
      <c r="AU617" s="173">
        <f ca="1" t="shared" si="87"/>
        <v>0</v>
      </c>
      <c r="AV617" s="173">
        <f ca="1" t="shared" si="87"/>
        <v>0</v>
      </c>
      <c r="AW617" s="179">
        <f ca="1" t="shared" si="87"/>
        <v>1</v>
      </c>
      <c r="AX617" s="183"/>
      <c r="AY617" s="183"/>
      <c r="AZ617" s="183"/>
      <c r="BA617" s="183"/>
      <c r="BB617" s="183"/>
      <c r="BC617" s="183"/>
      <c r="BD617" s="183"/>
      <c r="BE617" s="183"/>
      <c r="BF617" s="183"/>
      <c r="BG617" s="183"/>
      <c r="BH617" s="183"/>
      <c r="BI617" s="183"/>
      <c r="BJ617" s="183"/>
      <c r="BK617" s="183"/>
      <c r="BL617" s="183"/>
      <c r="BM617" s="185"/>
    </row>
    <row r="618" spans="1:65">
      <c r="A618" s="22"/>
      <c r="BM618" s="111"/>
    </row>
    <row r="619" spans="1:65">
      <c r="A619" s="118" t="s">
        <v>137</v>
      </c>
      <c r="B619" s="119"/>
      <c r="C619" s="119"/>
      <c r="D619" s="119"/>
      <c r="E619" s="119"/>
      <c r="F619" s="119"/>
      <c r="G619" s="119"/>
      <c r="H619" s="119"/>
      <c r="I619" s="119"/>
      <c r="J619" s="119"/>
      <c r="K619" s="119"/>
      <c r="L619" s="119"/>
      <c r="M619" s="119"/>
      <c r="N619" s="119"/>
      <c r="O619" s="119"/>
      <c r="P619" s="119"/>
      <c r="Q619" s="119"/>
      <c r="R619" s="119"/>
      <c r="S619" s="119"/>
      <c r="T619" s="119"/>
      <c r="U619" s="119"/>
      <c r="V619" s="119"/>
      <c r="W619" s="119"/>
      <c r="X619" s="119"/>
      <c r="Y619" s="119"/>
      <c r="Z619" s="119"/>
      <c r="AA619" s="119"/>
      <c r="AB619" s="119"/>
      <c r="AC619" s="119"/>
      <c r="AD619" s="119"/>
      <c r="AE619" s="119"/>
      <c r="AF619" s="119"/>
      <c r="AG619" s="119"/>
      <c r="AH619" s="119"/>
      <c r="AI619" s="119"/>
      <c r="AJ619" s="119"/>
      <c r="AK619" s="119"/>
      <c r="AL619" s="119"/>
      <c r="AM619" s="119"/>
      <c r="AN619" s="119"/>
      <c r="AO619" s="119"/>
      <c r="AP619" s="119"/>
      <c r="AQ619" s="119"/>
      <c r="AR619" s="119"/>
      <c r="AS619" s="119"/>
      <c r="AT619" s="119"/>
      <c r="AU619" s="119"/>
      <c r="AV619" s="119"/>
      <c r="AW619" s="119"/>
      <c r="AX619" s="119"/>
      <c r="AY619" s="119"/>
      <c r="AZ619" s="119"/>
      <c r="BA619" s="119"/>
      <c r="BB619" s="119"/>
      <c r="BC619" s="119"/>
      <c r="BD619" s="119"/>
      <c r="BE619" s="119"/>
      <c r="BF619" s="119"/>
      <c r="BG619" s="119"/>
      <c r="BH619" s="119"/>
      <c r="BI619" s="119"/>
      <c r="BJ619" s="119"/>
      <c r="BK619" s="119"/>
      <c r="BL619" s="119"/>
      <c r="BM619" s="196"/>
    </row>
    <row r="620" spans="1:65">
      <c r="A620" s="22"/>
      <c r="BM620" s="111"/>
    </row>
    <row r="621" spans="1:65">
      <c r="A621" s="22"/>
      <c r="B621" s="133" t="s">
        <v>43</v>
      </c>
      <c r="C621" s="134"/>
      <c r="D621" s="134"/>
      <c r="E621" s="134"/>
      <c r="F621" s="134"/>
      <c r="G621" s="135"/>
      <c r="H621" s="136" t="s">
        <v>44</v>
      </c>
      <c r="I621" s="176"/>
      <c r="J621" s="176"/>
      <c r="K621" s="176"/>
      <c r="L621" s="176"/>
      <c r="M621" s="177"/>
      <c r="N621" s="133" t="s">
        <v>45</v>
      </c>
      <c r="O621" s="134"/>
      <c r="P621" s="134"/>
      <c r="Q621" s="134"/>
      <c r="R621" s="134"/>
      <c r="S621" s="135"/>
      <c r="T621" s="136" t="s">
        <v>46</v>
      </c>
      <c r="U621" s="176"/>
      <c r="V621" s="176"/>
      <c r="W621" s="176"/>
      <c r="X621" s="176"/>
      <c r="Y621" s="177"/>
      <c r="Z621" s="133" t="s">
        <v>47</v>
      </c>
      <c r="AA621" s="134"/>
      <c r="AB621" s="134"/>
      <c r="AC621" s="134"/>
      <c r="AD621" s="134"/>
      <c r="AE621" s="135"/>
      <c r="AF621" s="136" t="s">
        <v>48</v>
      </c>
      <c r="AG621" s="176"/>
      <c r="AH621" s="176"/>
      <c r="AI621" s="176"/>
      <c r="AJ621" s="176"/>
      <c r="AK621" s="177"/>
      <c r="AL621" s="133" t="s">
        <v>49</v>
      </c>
      <c r="AM621" s="134"/>
      <c r="AN621" s="134"/>
      <c r="AO621" s="134"/>
      <c r="AP621" s="134"/>
      <c r="AQ621" s="135"/>
      <c r="AR621" s="136" t="s">
        <v>50</v>
      </c>
      <c r="AS621" s="176"/>
      <c r="AT621" s="176"/>
      <c r="AU621" s="176"/>
      <c r="AV621" s="176"/>
      <c r="AW621" s="177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111"/>
    </row>
    <row r="622" spans="1:65">
      <c r="A622" s="12" t="s">
        <v>42</v>
      </c>
      <c r="B622" s="137">
        <f ca="1" t="shared" ref="B622:AW622" si="88">B617</f>
        <v>0</v>
      </c>
      <c r="C622" s="138">
        <f ca="1" t="shared" si="88"/>
        <v>0</v>
      </c>
      <c r="D622" s="138">
        <f ca="1" t="shared" si="88"/>
        <v>1</v>
      </c>
      <c r="E622" s="138">
        <f ca="1" t="shared" si="88"/>
        <v>0</v>
      </c>
      <c r="F622" s="138">
        <f ca="1" t="shared" si="88"/>
        <v>1</v>
      </c>
      <c r="G622" s="139">
        <f ca="1" t="shared" si="88"/>
        <v>0</v>
      </c>
      <c r="H622" s="131">
        <f ca="1" t="shared" si="88"/>
        <v>1</v>
      </c>
      <c r="I622" s="174">
        <f ca="1" t="shared" si="88"/>
        <v>0</v>
      </c>
      <c r="J622" s="174">
        <f ca="1" t="shared" si="88"/>
        <v>1</v>
      </c>
      <c r="K622" s="174">
        <f ca="1" t="shared" si="88"/>
        <v>1</v>
      </c>
      <c r="L622" s="174">
        <f ca="1" t="shared" si="88"/>
        <v>1</v>
      </c>
      <c r="M622" s="175">
        <f ca="1" t="shared" si="88"/>
        <v>0</v>
      </c>
      <c r="N622" s="128">
        <f ca="1" t="shared" si="88"/>
        <v>1</v>
      </c>
      <c r="O622" s="129">
        <f ca="1" t="shared" si="88"/>
        <v>1</v>
      </c>
      <c r="P622" s="129">
        <f ca="1" t="shared" si="88"/>
        <v>1</v>
      </c>
      <c r="Q622" s="129">
        <f ca="1" t="shared" si="88"/>
        <v>0</v>
      </c>
      <c r="R622" s="129">
        <f ca="1" t="shared" si="88"/>
        <v>0</v>
      </c>
      <c r="S622" s="130">
        <f ca="1" t="shared" si="88"/>
        <v>1</v>
      </c>
      <c r="T622" s="131">
        <f ca="1" t="shared" si="88"/>
        <v>1</v>
      </c>
      <c r="U622" s="174">
        <f ca="1" t="shared" si="88"/>
        <v>1</v>
      </c>
      <c r="V622" s="174">
        <f ca="1" t="shared" si="88"/>
        <v>0</v>
      </c>
      <c r="W622" s="174">
        <f ca="1" t="shared" si="88"/>
        <v>1</v>
      </c>
      <c r="X622" s="174">
        <f ca="1" t="shared" si="88"/>
        <v>0</v>
      </c>
      <c r="Y622" s="175">
        <f ca="1" t="shared" si="88"/>
        <v>0</v>
      </c>
      <c r="Z622" s="128">
        <f ca="1" t="shared" si="88"/>
        <v>1</v>
      </c>
      <c r="AA622" s="129">
        <f ca="1" t="shared" si="88"/>
        <v>1</v>
      </c>
      <c r="AB622" s="129">
        <f ca="1" t="shared" si="88"/>
        <v>1</v>
      </c>
      <c r="AC622" s="129">
        <f ca="1" t="shared" si="88"/>
        <v>0</v>
      </c>
      <c r="AD622" s="129">
        <f ca="1" t="shared" si="88"/>
        <v>0</v>
      </c>
      <c r="AE622" s="130">
        <f ca="1" t="shared" si="88"/>
        <v>0</v>
      </c>
      <c r="AF622" s="131">
        <f ca="1" t="shared" si="88"/>
        <v>1</v>
      </c>
      <c r="AG622" s="174">
        <f ca="1" t="shared" si="88"/>
        <v>0</v>
      </c>
      <c r="AH622" s="174">
        <f ca="1" t="shared" si="88"/>
        <v>1</v>
      </c>
      <c r="AI622" s="174">
        <f ca="1" t="shared" si="88"/>
        <v>0</v>
      </c>
      <c r="AJ622" s="174">
        <f ca="1" t="shared" si="88"/>
        <v>0</v>
      </c>
      <c r="AK622" s="175">
        <f ca="1" t="shared" si="88"/>
        <v>1</v>
      </c>
      <c r="AL622" s="128">
        <f ca="1" t="shared" si="88"/>
        <v>1</v>
      </c>
      <c r="AM622" s="129">
        <f ca="1" t="shared" si="88"/>
        <v>1</v>
      </c>
      <c r="AN622" s="129">
        <f ca="1" t="shared" si="88"/>
        <v>1</v>
      </c>
      <c r="AO622" s="129">
        <f ca="1" t="shared" si="88"/>
        <v>1</v>
      </c>
      <c r="AP622" s="129">
        <f ca="1" t="shared" si="88"/>
        <v>0</v>
      </c>
      <c r="AQ622" s="130">
        <f ca="1" t="shared" si="88"/>
        <v>0</v>
      </c>
      <c r="AR622" s="131">
        <f ca="1" t="shared" si="88"/>
        <v>1</v>
      </c>
      <c r="AS622" s="174">
        <f ca="1" t="shared" si="88"/>
        <v>1</v>
      </c>
      <c r="AT622" s="174">
        <f ca="1" t="shared" si="88"/>
        <v>1</v>
      </c>
      <c r="AU622" s="174">
        <f ca="1" t="shared" si="88"/>
        <v>0</v>
      </c>
      <c r="AV622" s="174">
        <f ca="1" t="shared" si="88"/>
        <v>0</v>
      </c>
      <c r="AW622" s="175">
        <f ca="1" t="shared" si="88"/>
        <v>1</v>
      </c>
      <c r="BM622" s="111"/>
    </row>
    <row r="623" spans="1:65">
      <c r="A623" s="22"/>
      <c r="B623" s="140" t="s">
        <v>51</v>
      </c>
      <c r="C623" s="141"/>
      <c r="D623" s="142"/>
      <c r="E623" s="143" t="s">
        <v>52</v>
      </c>
      <c r="F623" s="144"/>
      <c r="G623" s="145"/>
      <c r="H623" s="140" t="s">
        <v>51</v>
      </c>
      <c r="I623" s="141"/>
      <c r="J623" s="142"/>
      <c r="K623" s="143" t="s">
        <v>52</v>
      </c>
      <c r="L623" s="144"/>
      <c r="M623" s="145"/>
      <c r="N623" s="140" t="s">
        <v>51</v>
      </c>
      <c r="O623" s="141"/>
      <c r="P623" s="142"/>
      <c r="Q623" s="143" t="s">
        <v>52</v>
      </c>
      <c r="R623" s="144"/>
      <c r="S623" s="145"/>
      <c r="T623" s="140" t="s">
        <v>51</v>
      </c>
      <c r="U623" s="141"/>
      <c r="V623" s="142"/>
      <c r="W623" s="143" t="s">
        <v>52</v>
      </c>
      <c r="X623" s="144"/>
      <c r="Y623" s="145"/>
      <c r="Z623" s="140" t="s">
        <v>51</v>
      </c>
      <c r="AA623" s="141"/>
      <c r="AB623" s="142"/>
      <c r="AC623" s="143" t="s">
        <v>52</v>
      </c>
      <c r="AD623" s="144"/>
      <c r="AE623" s="145"/>
      <c r="AF623" s="140" t="s">
        <v>51</v>
      </c>
      <c r="AG623" s="141"/>
      <c r="AH623" s="142"/>
      <c r="AI623" s="143" t="s">
        <v>52</v>
      </c>
      <c r="AJ623" s="144"/>
      <c r="AK623" s="145"/>
      <c r="AL623" s="140" t="s">
        <v>51</v>
      </c>
      <c r="AM623" s="141"/>
      <c r="AN623" s="142"/>
      <c r="AO623" s="143" t="s">
        <v>52</v>
      </c>
      <c r="AP623" s="144"/>
      <c r="AQ623" s="145"/>
      <c r="AR623" s="140" t="s">
        <v>51</v>
      </c>
      <c r="AS623" s="141"/>
      <c r="AT623" s="142"/>
      <c r="AU623" s="143" t="s">
        <v>52</v>
      </c>
      <c r="AV623" s="144"/>
      <c r="AW623" s="145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111"/>
    </row>
    <row r="624" spans="1:65">
      <c r="A624" s="22"/>
      <c r="B624" s="146" t="str">
        <f ca="1">B622&amp;G622</f>
        <v>00</v>
      </c>
      <c r="C624" s="147"/>
      <c r="D624" s="148"/>
      <c r="E624" s="149" t="str">
        <f ca="1">C622&amp;D622&amp;E622&amp;F622</f>
        <v>0101</v>
      </c>
      <c r="F624" s="150"/>
      <c r="G624" s="151"/>
      <c r="H624" s="146" t="str">
        <f ca="1">H622&amp;M622</f>
        <v>10</v>
      </c>
      <c r="I624" s="147"/>
      <c r="J624" s="148"/>
      <c r="K624" s="149" t="str">
        <f ca="1">I622&amp;J622&amp;K622&amp;L622</f>
        <v>0111</v>
      </c>
      <c r="L624" s="150"/>
      <c r="M624" s="151"/>
      <c r="N624" s="146" t="str">
        <f ca="1">N622&amp;S622</f>
        <v>11</v>
      </c>
      <c r="O624" s="147"/>
      <c r="P624" s="148"/>
      <c r="Q624" s="149" t="str">
        <f ca="1">O622&amp;P622&amp;Q622&amp;R622</f>
        <v>1100</v>
      </c>
      <c r="R624" s="150"/>
      <c r="S624" s="151"/>
      <c r="T624" s="146" t="str">
        <f ca="1">T622&amp;Y622</f>
        <v>10</v>
      </c>
      <c r="U624" s="147"/>
      <c r="V624" s="148"/>
      <c r="W624" s="149" t="str">
        <f ca="1">U622&amp;V622&amp;W622&amp;X622</f>
        <v>1010</v>
      </c>
      <c r="X624" s="150"/>
      <c r="Y624" s="151"/>
      <c r="Z624" s="146" t="str">
        <f ca="1">Z622&amp;AE622</f>
        <v>10</v>
      </c>
      <c r="AA624" s="147"/>
      <c r="AB624" s="148"/>
      <c r="AC624" s="149" t="str">
        <f ca="1">AA622&amp;AB622&amp;AC622&amp;AD622</f>
        <v>1100</v>
      </c>
      <c r="AD624" s="150"/>
      <c r="AE624" s="151"/>
      <c r="AF624" s="146" t="str">
        <f ca="1">AF622&amp;AK622</f>
        <v>11</v>
      </c>
      <c r="AG624" s="147"/>
      <c r="AH624" s="148"/>
      <c r="AI624" s="149" t="str">
        <f ca="1">AG622&amp;AH622&amp;AI622&amp;AJ622</f>
        <v>0100</v>
      </c>
      <c r="AJ624" s="150"/>
      <c r="AK624" s="151"/>
      <c r="AL624" s="146" t="str">
        <f ca="1">AL622&amp;AQ622</f>
        <v>10</v>
      </c>
      <c r="AM624" s="147"/>
      <c r="AN624" s="148"/>
      <c r="AO624" s="149" t="str">
        <f ca="1">AM622&amp;AN622&amp;AO622&amp;AP622</f>
        <v>1110</v>
      </c>
      <c r="AP624" s="150"/>
      <c r="AQ624" s="151"/>
      <c r="AR624" s="146" t="str">
        <f ca="1">AR622&amp;AW622</f>
        <v>11</v>
      </c>
      <c r="AS624" s="147"/>
      <c r="AT624" s="148"/>
      <c r="AU624" s="149" t="str">
        <f ca="1">AS622&amp;AT622&amp;AU622&amp;AV622</f>
        <v>1100</v>
      </c>
      <c r="AV624" s="150"/>
      <c r="AW624" s="151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111"/>
    </row>
    <row r="625" spans="1:65">
      <c r="A625" s="22"/>
      <c r="B625" s="152">
        <f ca="1">BIN2DEC(B624)</f>
        <v>0</v>
      </c>
      <c r="C625" s="153"/>
      <c r="D625" s="154"/>
      <c r="E625" s="155">
        <f ca="1">BIN2DEC(E624)</f>
        <v>5</v>
      </c>
      <c r="F625" s="82"/>
      <c r="G625" s="156"/>
      <c r="H625" s="152">
        <f ca="1">BIN2DEC(H624)</f>
        <v>2</v>
      </c>
      <c r="I625" s="153"/>
      <c r="J625" s="154"/>
      <c r="K625" s="155">
        <f ca="1">BIN2DEC(K624)</f>
        <v>7</v>
      </c>
      <c r="L625" s="82"/>
      <c r="M625" s="156"/>
      <c r="N625" s="152">
        <f ca="1">BIN2DEC(N624)</f>
        <v>3</v>
      </c>
      <c r="O625" s="153"/>
      <c r="P625" s="154"/>
      <c r="Q625" s="155">
        <f ca="1">BIN2DEC(Q624)</f>
        <v>12</v>
      </c>
      <c r="R625" s="82"/>
      <c r="S625" s="156"/>
      <c r="T625" s="152">
        <f ca="1">BIN2DEC(T624)</f>
        <v>2</v>
      </c>
      <c r="U625" s="153"/>
      <c r="V625" s="154"/>
      <c r="W625" s="155">
        <f ca="1">BIN2DEC(W624)</f>
        <v>10</v>
      </c>
      <c r="X625" s="82"/>
      <c r="Y625" s="156"/>
      <c r="Z625" s="152">
        <f ca="1">BIN2DEC(Z624)</f>
        <v>2</v>
      </c>
      <c r="AA625" s="153"/>
      <c r="AB625" s="154"/>
      <c r="AC625" s="155">
        <f ca="1">BIN2DEC(AC624)</f>
        <v>12</v>
      </c>
      <c r="AD625" s="82"/>
      <c r="AE625" s="156"/>
      <c r="AF625" s="152">
        <f ca="1">BIN2DEC(AF624)</f>
        <v>3</v>
      </c>
      <c r="AG625" s="153"/>
      <c r="AH625" s="154"/>
      <c r="AI625" s="155">
        <f ca="1">BIN2DEC(AI624)</f>
        <v>4</v>
      </c>
      <c r="AJ625" s="82"/>
      <c r="AK625" s="156"/>
      <c r="AL625" s="152">
        <f ca="1">BIN2DEC(AL624)</f>
        <v>2</v>
      </c>
      <c r="AM625" s="153"/>
      <c r="AN625" s="154"/>
      <c r="AO625" s="155">
        <f ca="1">BIN2DEC(AO624)</f>
        <v>14</v>
      </c>
      <c r="AP625" s="82"/>
      <c r="AQ625" s="156"/>
      <c r="AR625" s="152">
        <f ca="1">BIN2DEC(AR624)</f>
        <v>3</v>
      </c>
      <c r="AS625" s="153"/>
      <c r="AT625" s="154"/>
      <c r="AU625" s="155">
        <f ca="1">BIN2DEC(AU624)</f>
        <v>12</v>
      </c>
      <c r="AV625" s="82"/>
      <c r="AW625" s="156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111"/>
    </row>
    <row r="626" spans="1:65">
      <c r="A626" s="2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111"/>
    </row>
    <row r="627" s="2" customFormat="1" spans="1:65">
      <c r="A627" s="157" t="s">
        <v>43</v>
      </c>
      <c r="B627" s="158"/>
      <c r="C627" s="53">
        <v>0</v>
      </c>
      <c r="D627" s="53">
        <v>1</v>
      </c>
      <c r="E627" s="53">
        <v>2</v>
      </c>
      <c r="F627" s="53">
        <v>3</v>
      </c>
      <c r="G627" s="53">
        <v>4</v>
      </c>
      <c r="H627" s="53">
        <v>5</v>
      </c>
      <c r="I627" s="53">
        <v>6</v>
      </c>
      <c r="J627" s="53">
        <v>7</v>
      </c>
      <c r="K627" s="53">
        <v>8</v>
      </c>
      <c r="L627" s="53">
        <v>9</v>
      </c>
      <c r="M627" s="53">
        <v>10</v>
      </c>
      <c r="N627" s="53">
        <v>11</v>
      </c>
      <c r="O627" s="53">
        <v>12</v>
      </c>
      <c r="P627" s="53">
        <v>13</v>
      </c>
      <c r="Q627" s="53">
        <v>14</v>
      </c>
      <c r="R627" s="90">
        <v>15</v>
      </c>
      <c r="T627" s="180" t="s">
        <v>51</v>
      </c>
      <c r="U627" s="180" t="s">
        <v>52</v>
      </c>
      <c r="V627" s="180" t="s">
        <v>54</v>
      </c>
      <c r="W627" s="180" t="s">
        <v>55</v>
      </c>
      <c r="BM627" s="111"/>
    </row>
    <row r="628" s="2" customFormat="1" spans="1:65">
      <c r="A628" s="12"/>
      <c r="B628" s="159">
        <v>0</v>
      </c>
      <c r="C628" s="160">
        <v>14</v>
      </c>
      <c r="D628" s="161">
        <v>4</v>
      </c>
      <c r="E628" s="161">
        <v>13</v>
      </c>
      <c r="F628" s="161">
        <v>1</v>
      </c>
      <c r="G628" s="161">
        <v>2</v>
      </c>
      <c r="H628" s="161">
        <v>15</v>
      </c>
      <c r="I628" s="161">
        <v>11</v>
      </c>
      <c r="J628" s="161">
        <v>8</v>
      </c>
      <c r="K628" s="161">
        <v>3</v>
      </c>
      <c r="L628" s="161">
        <v>10</v>
      </c>
      <c r="M628" s="161">
        <v>6</v>
      </c>
      <c r="N628" s="161">
        <v>12</v>
      </c>
      <c r="O628" s="161">
        <v>5</v>
      </c>
      <c r="P628" s="161">
        <v>9</v>
      </c>
      <c r="Q628" s="161">
        <v>0</v>
      </c>
      <c r="R628" s="161">
        <v>7</v>
      </c>
      <c r="S628" s="158"/>
      <c r="T628" s="158">
        <f ca="1">B625</f>
        <v>0</v>
      </c>
      <c r="U628" s="158">
        <f ca="1">E625</f>
        <v>5</v>
      </c>
      <c r="V628" s="181">
        <f ca="1">OFFSET(C628,T628,U628)</f>
        <v>15</v>
      </c>
      <c r="W628" s="182" t="str">
        <f ca="1">TEXT(DEC2BIN(V628),"0000")</f>
        <v>1111</v>
      </c>
      <c r="BM628" s="111"/>
    </row>
    <row r="629" s="2" customFormat="1" spans="1:65">
      <c r="A629" s="12"/>
      <c r="B629" s="159">
        <v>1</v>
      </c>
      <c r="C629" s="162">
        <v>0</v>
      </c>
      <c r="D629" s="163">
        <v>15</v>
      </c>
      <c r="E629" s="163">
        <v>7</v>
      </c>
      <c r="F629" s="163">
        <v>4</v>
      </c>
      <c r="G629" s="163">
        <v>14</v>
      </c>
      <c r="H629" s="163">
        <v>2</v>
      </c>
      <c r="I629" s="163">
        <v>13</v>
      </c>
      <c r="J629" s="163">
        <v>1</v>
      </c>
      <c r="K629" s="163">
        <v>10</v>
      </c>
      <c r="L629" s="163">
        <v>6</v>
      </c>
      <c r="M629" s="163">
        <v>12</v>
      </c>
      <c r="N629" s="163">
        <v>11</v>
      </c>
      <c r="O629" s="163">
        <v>9</v>
      </c>
      <c r="P629" s="163">
        <v>5</v>
      </c>
      <c r="Q629" s="163">
        <v>3</v>
      </c>
      <c r="R629" s="163">
        <v>8</v>
      </c>
      <c r="V629" s="22"/>
      <c r="W629" s="111"/>
      <c r="BM629" s="111"/>
    </row>
    <row r="630" s="2" customFormat="1" spans="1:65">
      <c r="A630" s="12"/>
      <c r="B630" s="159">
        <v>2</v>
      </c>
      <c r="C630" s="162">
        <v>4</v>
      </c>
      <c r="D630" s="163">
        <v>1</v>
      </c>
      <c r="E630" s="163">
        <v>14</v>
      </c>
      <c r="F630" s="163">
        <v>8</v>
      </c>
      <c r="G630" s="163">
        <v>13</v>
      </c>
      <c r="H630" s="163">
        <v>6</v>
      </c>
      <c r="I630" s="163">
        <v>2</v>
      </c>
      <c r="J630" s="163">
        <v>11</v>
      </c>
      <c r="K630" s="163">
        <v>15</v>
      </c>
      <c r="L630" s="163">
        <v>12</v>
      </c>
      <c r="M630" s="163">
        <v>9</v>
      </c>
      <c r="N630" s="163">
        <v>7</v>
      </c>
      <c r="O630" s="163">
        <v>3</v>
      </c>
      <c r="P630" s="163">
        <v>10</v>
      </c>
      <c r="Q630" s="163">
        <v>5</v>
      </c>
      <c r="R630" s="163">
        <v>0</v>
      </c>
      <c r="V630" s="22"/>
      <c r="W630" s="111"/>
      <c r="BM630" s="111"/>
    </row>
    <row r="631" s="2" customFormat="1" spans="1:65">
      <c r="A631" s="31"/>
      <c r="B631" s="164">
        <v>3</v>
      </c>
      <c r="C631" s="165">
        <v>15</v>
      </c>
      <c r="D631" s="166">
        <v>12</v>
      </c>
      <c r="E631" s="166">
        <v>8</v>
      </c>
      <c r="F631" s="166">
        <v>2</v>
      </c>
      <c r="G631" s="166">
        <v>4</v>
      </c>
      <c r="H631" s="166">
        <v>9</v>
      </c>
      <c r="I631" s="166">
        <v>1</v>
      </c>
      <c r="J631" s="166">
        <v>7</v>
      </c>
      <c r="K631" s="166">
        <v>5</v>
      </c>
      <c r="L631" s="166">
        <v>11</v>
      </c>
      <c r="M631" s="166">
        <v>3</v>
      </c>
      <c r="N631" s="166">
        <v>14</v>
      </c>
      <c r="O631" s="166">
        <v>10</v>
      </c>
      <c r="P631" s="166">
        <v>0</v>
      </c>
      <c r="Q631" s="166">
        <v>6</v>
      </c>
      <c r="R631" s="166">
        <v>13</v>
      </c>
      <c r="S631" s="183"/>
      <c r="T631" s="183"/>
      <c r="U631" s="183"/>
      <c r="V631" s="184"/>
      <c r="W631" s="185"/>
      <c r="BM631" s="111"/>
    </row>
    <row r="632" s="2" customFormat="1" spans="1:65">
      <c r="A632" s="22"/>
      <c r="BM632" s="111"/>
    </row>
    <row r="633" s="2" customFormat="1" spans="1:65">
      <c r="A633" s="29" t="s">
        <v>44</v>
      </c>
      <c r="B633" s="158"/>
      <c r="C633" s="53">
        <v>0</v>
      </c>
      <c r="D633" s="53">
        <v>1</v>
      </c>
      <c r="E633" s="53">
        <v>2</v>
      </c>
      <c r="F633" s="53">
        <v>3</v>
      </c>
      <c r="G633" s="53">
        <v>4</v>
      </c>
      <c r="H633" s="53">
        <v>5</v>
      </c>
      <c r="I633" s="53">
        <v>6</v>
      </c>
      <c r="J633" s="53">
        <v>7</v>
      </c>
      <c r="K633" s="53">
        <v>8</v>
      </c>
      <c r="L633" s="53">
        <v>9</v>
      </c>
      <c r="M633" s="53">
        <v>10</v>
      </c>
      <c r="N633" s="53">
        <v>11</v>
      </c>
      <c r="O633" s="53">
        <v>12</v>
      </c>
      <c r="P633" s="53">
        <v>13</v>
      </c>
      <c r="Q633" s="53">
        <v>14</v>
      </c>
      <c r="R633" s="90">
        <v>15</v>
      </c>
      <c r="T633" s="180" t="s">
        <v>51</v>
      </c>
      <c r="U633" s="180" t="s">
        <v>52</v>
      </c>
      <c r="V633" s="180" t="s">
        <v>54</v>
      </c>
      <c r="W633" s="180" t="s">
        <v>55</v>
      </c>
      <c r="BM633" s="111"/>
    </row>
    <row r="634" s="2" customFormat="1" spans="1:65">
      <c r="A634" s="167"/>
      <c r="B634" s="159">
        <v>0</v>
      </c>
      <c r="C634" s="160">
        <v>15</v>
      </c>
      <c r="D634" s="161">
        <v>1</v>
      </c>
      <c r="E634" s="161">
        <v>8</v>
      </c>
      <c r="F634" s="161">
        <v>14</v>
      </c>
      <c r="G634" s="161">
        <v>6</v>
      </c>
      <c r="H634" s="161">
        <v>11</v>
      </c>
      <c r="I634" s="161">
        <v>3</v>
      </c>
      <c r="J634" s="161">
        <v>4</v>
      </c>
      <c r="K634" s="161">
        <v>9</v>
      </c>
      <c r="L634" s="161">
        <v>7</v>
      </c>
      <c r="M634" s="161">
        <v>2</v>
      </c>
      <c r="N634" s="161">
        <v>13</v>
      </c>
      <c r="O634" s="161">
        <v>12</v>
      </c>
      <c r="P634" s="161">
        <v>0</v>
      </c>
      <c r="Q634" s="161">
        <v>5</v>
      </c>
      <c r="R634" s="161">
        <v>10</v>
      </c>
      <c r="S634" s="158"/>
      <c r="T634" s="158">
        <f ca="1">H625</f>
        <v>2</v>
      </c>
      <c r="U634" s="158">
        <f ca="1">K625</f>
        <v>7</v>
      </c>
      <c r="V634" s="181">
        <f ca="1">OFFSET(C634,T634,U634)</f>
        <v>1</v>
      </c>
      <c r="W634" s="182" t="str">
        <f ca="1">TEXT(DEC2BIN(V634),"0000")</f>
        <v>0001</v>
      </c>
      <c r="BM634" s="111"/>
    </row>
    <row r="635" s="2" customFormat="1" spans="1:65">
      <c r="A635" s="167"/>
      <c r="B635" s="159">
        <v>1</v>
      </c>
      <c r="C635" s="162">
        <v>3</v>
      </c>
      <c r="D635" s="163">
        <v>13</v>
      </c>
      <c r="E635" s="163">
        <v>4</v>
      </c>
      <c r="F635" s="163">
        <v>7</v>
      </c>
      <c r="G635" s="163">
        <v>15</v>
      </c>
      <c r="H635" s="163">
        <v>2</v>
      </c>
      <c r="I635" s="163">
        <v>8</v>
      </c>
      <c r="J635" s="163">
        <v>14</v>
      </c>
      <c r="K635" s="163">
        <v>12</v>
      </c>
      <c r="L635" s="163">
        <v>0</v>
      </c>
      <c r="M635" s="163">
        <v>1</v>
      </c>
      <c r="N635" s="163">
        <v>10</v>
      </c>
      <c r="O635" s="163">
        <v>6</v>
      </c>
      <c r="P635" s="163">
        <v>9</v>
      </c>
      <c r="Q635" s="163">
        <v>11</v>
      </c>
      <c r="R635" s="163">
        <v>5</v>
      </c>
      <c r="V635" s="22"/>
      <c r="W635" s="111"/>
      <c r="BM635" s="111"/>
    </row>
    <row r="636" s="2" customFormat="1" spans="1:65">
      <c r="A636" s="167"/>
      <c r="B636" s="159">
        <v>2</v>
      </c>
      <c r="C636" s="162">
        <v>0</v>
      </c>
      <c r="D636" s="163">
        <v>14</v>
      </c>
      <c r="E636" s="163">
        <v>7</v>
      </c>
      <c r="F636" s="163">
        <v>11</v>
      </c>
      <c r="G636" s="163">
        <v>10</v>
      </c>
      <c r="H636" s="163">
        <v>4</v>
      </c>
      <c r="I636" s="163">
        <v>13</v>
      </c>
      <c r="J636" s="163">
        <v>1</v>
      </c>
      <c r="K636" s="163">
        <v>5</v>
      </c>
      <c r="L636" s="163">
        <v>8</v>
      </c>
      <c r="M636" s="163">
        <v>12</v>
      </c>
      <c r="N636" s="163">
        <v>6</v>
      </c>
      <c r="O636" s="163">
        <v>9</v>
      </c>
      <c r="P636" s="163">
        <v>3</v>
      </c>
      <c r="Q636" s="163">
        <v>2</v>
      </c>
      <c r="R636" s="163">
        <v>15</v>
      </c>
      <c r="V636" s="22"/>
      <c r="W636" s="111"/>
      <c r="BM636" s="111"/>
    </row>
    <row r="637" s="2" customFormat="1" spans="1:65">
      <c r="A637" s="168"/>
      <c r="B637" s="164">
        <v>3</v>
      </c>
      <c r="C637" s="165">
        <v>13</v>
      </c>
      <c r="D637" s="166">
        <v>8</v>
      </c>
      <c r="E637" s="166">
        <v>10</v>
      </c>
      <c r="F637" s="166">
        <v>1</v>
      </c>
      <c r="G637" s="166">
        <v>3</v>
      </c>
      <c r="H637" s="166">
        <v>15</v>
      </c>
      <c r="I637" s="166">
        <v>4</v>
      </c>
      <c r="J637" s="166">
        <v>2</v>
      </c>
      <c r="K637" s="166">
        <v>11</v>
      </c>
      <c r="L637" s="166">
        <v>6</v>
      </c>
      <c r="M637" s="166">
        <v>7</v>
      </c>
      <c r="N637" s="166">
        <v>12</v>
      </c>
      <c r="O637" s="166">
        <v>0</v>
      </c>
      <c r="P637" s="166">
        <v>5</v>
      </c>
      <c r="Q637" s="166">
        <v>14</v>
      </c>
      <c r="R637" s="166">
        <v>9</v>
      </c>
      <c r="S637" s="183"/>
      <c r="T637" s="183"/>
      <c r="U637" s="183"/>
      <c r="V637" s="184"/>
      <c r="W637" s="185"/>
      <c r="BM637" s="111"/>
    </row>
    <row r="638" s="2" customFormat="1" spans="1:65">
      <c r="A638" s="22"/>
      <c r="BM638" s="111"/>
    </row>
    <row r="639" s="2" customFormat="1" spans="1:65">
      <c r="A639" s="157" t="s">
        <v>45</v>
      </c>
      <c r="B639" s="158"/>
      <c r="C639" s="53">
        <v>0</v>
      </c>
      <c r="D639" s="53">
        <v>1</v>
      </c>
      <c r="E639" s="53">
        <v>2</v>
      </c>
      <c r="F639" s="53">
        <v>3</v>
      </c>
      <c r="G639" s="53">
        <v>4</v>
      </c>
      <c r="H639" s="53">
        <v>5</v>
      </c>
      <c r="I639" s="53">
        <v>6</v>
      </c>
      <c r="J639" s="53">
        <v>7</v>
      </c>
      <c r="K639" s="53">
        <v>8</v>
      </c>
      <c r="L639" s="53">
        <v>9</v>
      </c>
      <c r="M639" s="53">
        <v>10</v>
      </c>
      <c r="N639" s="53">
        <v>11</v>
      </c>
      <c r="O639" s="53">
        <v>12</v>
      </c>
      <c r="P639" s="53">
        <v>13</v>
      </c>
      <c r="Q639" s="53">
        <v>14</v>
      </c>
      <c r="R639" s="90">
        <v>15</v>
      </c>
      <c r="T639" s="180" t="s">
        <v>51</v>
      </c>
      <c r="U639" s="180" t="s">
        <v>52</v>
      </c>
      <c r="V639" s="180" t="s">
        <v>54</v>
      </c>
      <c r="W639" s="180" t="s">
        <v>55</v>
      </c>
      <c r="BM639" s="111"/>
    </row>
    <row r="640" s="2" customFormat="1" spans="1:65">
      <c r="A640" s="12"/>
      <c r="B640" s="159">
        <v>0</v>
      </c>
      <c r="C640" s="160">
        <v>10</v>
      </c>
      <c r="D640" s="161">
        <v>0</v>
      </c>
      <c r="E640" s="161">
        <v>9</v>
      </c>
      <c r="F640" s="161">
        <v>14</v>
      </c>
      <c r="G640" s="161">
        <v>6</v>
      </c>
      <c r="H640" s="161">
        <v>3</v>
      </c>
      <c r="I640" s="161">
        <v>15</v>
      </c>
      <c r="J640" s="161">
        <v>5</v>
      </c>
      <c r="K640" s="161">
        <v>1</v>
      </c>
      <c r="L640" s="161">
        <v>13</v>
      </c>
      <c r="M640" s="161">
        <v>12</v>
      </c>
      <c r="N640" s="161">
        <v>7</v>
      </c>
      <c r="O640" s="161">
        <v>11</v>
      </c>
      <c r="P640" s="161">
        <v>4</v>
      </c>
      <c r="Q640" s="161">
        <v>2</v>
      </c>
      <c r="R640" s="161">
        <v>8</v>
      </c>
      <c r="S640" s="158"/>
      <c r="T640" s="158">
        <f ca="1">N625</f>
        <v>3</v>
      </c>
      <c r="U640" s="158">
        <f ca="1">Q625</f>
        <v>12</v>
      </c>
      <c r="V640" s="181">
        <f ca="1">OFFSET(C640,T640,U640)</f>
        <v>11</v>
      </c>
      <c r="W640" s="182" t="str">
        <f ca="1">TEXT(DEC2BIN(V640),"0000")</f>
        <v>1011</v>
      </c>
      <c r="BM640" s="111"/>
    </row>
    <row r="641" s="2" customFormat="1" spans="1:65">
      <c r="A641" s="12"/>
      <c r="B641" s="159">
        <v>1</v>
      </c>
      <c r="C641" s="162">
        <v>13</v>
      </c>
      <c r="D641" s="163">
        <v>7</v>
      </c>
      <c r="E641" s="163">
        <v>0</v>
      </c>
      <c r="F641" s="163">
        <v>9</v>
      </c>
      <c r="G641" s="163">
        <v>3</v>
      </c>
      <c r="H641" s="163">
        <v>4</v>
      </c>
      <c r="I641" s="163">
        <v>6</v>
      </c>
      <c r="J641" s="163">
        <v>10</v>
      </c>
      <c r="K641" s="163">
        <v>2</v>
      </c>
      <c r="L641" s="163">
        <v>8</v>
      </c>
      <c r="M641" s="163">
        <v>5</v>
      </c>
      <c r="N641" s="163">
        <v>14</v>
      </c>
      <c r="O641" s="163">
        <v>12</v>
      </c>
      <c r="P641" s="163">
        <v>11</v>
      </c>
      <c r="Q641" s="163">
        <v>15</v>
      </c>
      <c r="R641" s="163">
        <v>1</v>
      </c>
      <c r="V641" s="22"/>
      <c r="W641" s="111"/>
      <c r="BM641" s="111"/>
    </row>
    <row r="642" s="2" customFormat="1" spans="1:65">
      <c r="A642" s="12"/>
      <c r="B642" s="159">
        <v>2</v>
      </c>
      <c r="C642" s="162">
        <v>13</v>
      </c>
      <c r="D642" s="163">
        <v>6</v>
      </c>
      <c r="E642" s="163">
        <v>4</v>
      </c>
      <c r="F642" s="163">
        <v>9</v>
      </c>
      <c r="G642" s="163">
        <v>8</v>
      </c>
      <c r="H642" s="163">
        <v>15</v>
      </c>
      <c r="I642" s="163">
        <v>3</v>
      </c>
      <c r="J642" s="163">
        <v>0</v>
      </c>
      <c r="K642" s="163">
        <v>11</v>
      </c>
      <c r="L642" s="163">
        <v>1</v>
      </c>
      <c r="M642" s="163">
        <v>2</v>
      </c>
      <c r="N642" s="163">
        <v>12</v>
      </c>
      <c r="O642" s="163">
        <v>5</v>
      </c>
      <c r="P642" s="163">
        <v>10</v>
      </c>
      <c r="Q642" s="163">
        <v>14</v>
      </c>
      <c r="R642" s="163">
        <v>7</v>
      </c>
      <c r="V642" s="22"/>
      <c r="W642" s="111"/>
      <c r="BM642" s="111"/>
    </row>
    <row r="643" s="2" customFormat="1" spans="1:65">
      <c r="A643" s="31"/>
      <c r="B643" s="164">
        <v>3</v>
      </c>
      <c r="C643" s="165">
        <v>1</v>
      </c>
      <c r="D643" s="166">
        <v>10</v>
      </c>
      <c r="E643" s="166">
        <v>13</v>
      </c>
      <c r="F643" s="166">
        <v>0</v>
      </c>
      <c r="G643" s="166">
        <v>6</v>
      </c>
      <c r="H643" s="166">
        <v>9</v>
      </c>
      <c r="I643" s="166">
        <v>8</v>
      </c>
      <c r="J643" s="166">
        <v>7</v>
      </c>
      <c r="K643" s="166">
        <v>4</v>
      </c>
      <c r="L643" s="166">
        <v>15</v>
      </c>
      <c r="M643" s="166">
        <v>14</v>
      </c>
      <c r="N643" s="166">
        <v>3</v>
      </c>
      <c r="O643" s="166">
        <v>11</v>
      </c>
      <c r="P643" s="166">
        <v>5</v>
      </c>
      <c r="Q643" s="166">
        <v>2</v>
      </c>
      <c r="R643" s="166">
        <v>12</v>
      </c>
      <c r="S643" s="183"/>
      <c r="T643" s="183"/>
      <c r="U643" s="183"/>
      <c r="V643" s="184"/>
      <c r="W643" s="185"/>
      <c r="BM643" s="111"/>
    </row>
    <row r="644" s="2" customFormat="1" spans="1:65">
      <c r="A644" s="22"/>
      <c r="BM644" s="111"/>
    </row>
    <row r="645" s="2" customFormat="1" spans="1:65">
      <c r="A645" s="29" t="s">
        <v>46</v>
      </c>
      <c r="B645" s="158"/>
      <c r="C645" s="53">
        <v>0</v>
      </c>
      <c r="D645" s="53">
        <v>1</v>
      </c>
      <c r="E645" s="53">
        <v>2</v>
      </c>
      <c r="F645" s="53">
        <v>3</v>
      </c>
      <c r="G645" s="53">
        <v>4</v>
      </c>
      <c r="H645" s="53">
        <v>5</v>
      </c>
      <c r="I645" s="53">
        <v>6</v>
      </c>
      <c r="J645" s="53">
        <v>7</v>
      </c>
      <c r="K645" s="53">
        <v>8</v>
      </c>
      <c r="L645" s="53">
        <v>9</v>
      </c>
      <c r="M645" s="53">
        <v>10</v>
      </c>
      <c r="N645" s="53">
        <v>11</v>
      </c>
      <c r="O645" s="53">
        <v>12</v>
      </c>
      <c r="P645" s="53">
        <v>13</v>
      </c>
      <c r="Q645" s="53">
        <v>14</v>
      </c>
      <c r="R645" s="90">
        <v>15</v>
      </c>
      <c r="T645" s="180" t="s">
        <v>51</v>
      </c>
      <c r="U645" s="180" t="s">
        <v>52</v>
      </c>
      <c r="V645" s="180" t="s">
        <v>54</v>
      </c>
      <c r="W645" s="180" t="s">
        <v>55</v>
      </c>
      <c r="BM645" s="111"/>
    </row>
    <row r="646" s="2" customFormat="1" spans="1:65">
      <c r="A646" s="167"/>
      <c r="B646" s="159">
        <v>0</v>
      </c>
      <c r="C646" s="160">
        <v>7</v>
      </c>
      <c r="D646" s="161">
        <v>13</v>
      </c>
      <c r="E646" s="161">
        <v>14</v>
      </c>
      <c r="F646" s="161">
        <v>3</v>
      </c>
      <c r="G646" s="161">
        <v>0</v>
      </c>
      <c r="H646" s="161">
        <v>6</v>
      </c>
      <c r="I646" s="161">
        <v>9</v>
      </c>
      <c r="J646" s="161">
        <v>10</v>
      </c>
      <c r="K646" s="161">
        <v>1</v>
      </c>
      <c r="L646" s="161">
        <v>2</v>
      </c>
      <c r="M646" s="161">
        <v>8</v>
      </c>
      <c r="N646" s="161">
        <v>5</v>
      </c>
      <c r="O646" s="161">
        <v>11</v>
      </c>
      <c r="P646" s="161">
        <v>12</v>
      </c>
      <c r="Q646" s="161">
        <v>4</v>
      </c>
      <c r="R646" s="161">
        <v>15</v>
      </c>
      <c r="S646" s="158"/>
      <c r="T646" s="158">
        <f ca="1">T625</f>
        <v>2</v>
      </c>
      <c r="U646" s="158">
        <f ca="1">W625</f>
        <v>10</v>
      </c>
      <c r="V646" s="181">
        <f ca="1">OFFSET(C646,T646,U646)</f>
        <v>3</v>
      </c>
      <c r="W646" s="182" t="str">
        <f ca="1">TEXT(DEC2BIN(V646),"0000")</f>
        <v>0011</v>
      </c>
      <c r="BM646" s="111"/>
    </row>
    <row r="647" s="2" customFormat="1" spans="1:65">
      <c r="A647" s="167"/>
      <c r="B647" s="159">
        <v>1</v>
      </c>
      <c r="C647" s="162">
        <v>13</v>
      </c>
      <c r="D647" s="163">
        <v>8</v>
      </c>
      <c r="E647" s="163">
        <v>11</v>
      </c>
      <c r="F647" s="163">
        <v>5</v>
      </c>
      <c r="G647" s="163">
        <v>6</v>
      </c>
      <c r="H647" s="163">
        <v>15</v>
      </c>
      <c r="I647" s="163">
        <v>0</v>
      </c>
      <c r="J647" s="163">
        <v>3</v>
      </c>
      <c r="K647" s="163">
        <v>4</v>
      </c>
      <c r="L647" s="163">
        <v>7</v>
      </c>
      <c r="M647" s="163">
        <v>2</v>
      </c>
      <c r="N647" s="163">
        <v>12</v>
      </c>
      <c r="O647" s="163">
        <v>1</v>
      </c>
      <c r="P647" s="163">
        <v>10</v>
      </c>
      <c r="Q647" s="163">
        <v>14</v>
      </c>
      <c r="R647" s="163">
        <v>9</v>
      </c>
      <c r="V647" s="22"/>
      <c r="W647" s="111"/>
      <c r="BM647" s="111"/>
    </row>
    <row r="648" s="2" customFormat="1" spans="1:65">
      <c r="A648" s="167"/>
      <c r="B648" s="159">
        <v>2</v>
      </c>
      <c r="C648" s="162">
        <v>10</v>
      </c>
      <c r="D648" s="163">
        <v>6</v>
      </c>
      <c r="E648" s="163">
        <v>9</v>
      </c>
      <c r="F648" s="163">
        <v>0</v>
      </c>
      <c r="G648" s="163">
        <v>12</v>
      </c>
      <c r="H648" s="163">
        <v>11</v>
      </c>
      <c r="I648" s="163">
        <v>7</v>
      </c>
      <c r="J648" s="163">
        <v>13</v>
      </c>
      <c r="K648" s="163">
        <v>15</v>
      </c>
      <c r="L648" s="163">
        <v>1</v>
      </c>
      <c r="M648" s="163">
        <v>3</v>
      </c>
      <c r="N648" s="163">
        <v>14</v>
      </c>
      <c r="O648" s="163">
        <v>5</v>
      </c>
      <c r="P648" s="163">
        <v>2</v>
      </c>
      <c r="Q648" s="163">
        <v>8</v>
      </c>
      <c r="R648" s="163">
        <v>4</v>
      </c>
      <c r="V648" s="22"/>
      <c r="W648" s="111"/>
      <c r="BM648" s="111"/>
    </row>
    <row r="649" s="2" customFormat="1" spans="1:65">
      <c r="A649" s="168"/>
      <c r="B649" s="164">
        <v>3</v>
      </c>
      <c r="C649" s="165">
        <v>3</v>
      </c>
      <c r="D649" s="166">
        <v>15</v>
      </c>
      <c r="E649" s="166">
        <v>0</v>
      </c>
      <c r="F649" s="166">
        <v>6</v>
      </c>
      <c r="G649" s="166">
        <v>10</v>
      </c>
      <c r="H649" s="166">
        <v>1</v>
      </c>
      <c r="I649" s="166">
        <v>13</v>
      </c>
      <c r="J649" s="166">
        <v>8</v>
      </c>
      <c r="K649" s="166">
        <v>9</v>
      </c>
      <c r="L649" s="166">
        <v>4</v>
      </c>
      <c r="M649" s="166">
        <v>5</v>
      </c>
      <c r="N649" s="166">
        <v>11</v>
      </c>
      <c r="O649" s="166">
        <v>12</v>
      </c>
      <c r="P649" s="166">
        <v>7</v>
      </c>
      <c r="Q649" s="166">
        <v>2</v>
      </c>
      <c r="R649" s="166">
        <v>14</v>
      </c>
      <c r="S649" s="183"/>
      <c r="T649" s="183"/>
      <c r="U649" s="183"/>
      <c r="V649" s="184"/>
      <c r="W649" s="185"/>
      <c r="BM649" s="111"/>
    </row>
    <row r="650" s="2" customFormat="1" spans="1:65">
      <c r="A650" s="22"/>
      <c r="BM650" s="111"/>
    </row>
    <row r="651" s="2" customFormat="1" spans="1:65">
      <c r="A651" s="157" t="s">
        <v>47</v>
      </c>
      <c r="B651" s="158"/>
      <c r="C651" s="53">
        <v>0</v>
      </c>
      <c r="D651" s="53">
        <v>1</v>
      </c>
      <c r="E651" s="53">
        <v>2</v>
      </c>
      <c r="F651" s="53">
        <v>3</v>
      </c>
      <c r="G651" s="53">
        <v>4</v>
      </c>
      <c r="H651" s="53">
        <v>5</v>
      </c>
      <c r="I651" s="53">
        <v>6</v>
      </c>
      <c r="J651" s="53">
        <v>7</v>
      </c>
      <c r="K651" s="53">
        <v>8</v>
      </c>
      <c r="L651" s="53">
        <v>9</v>
      </c>
      <c r="M651" s="53">
        <v>10</v>
      </c>
      <c r="N651" s="53">
        <v>11</v>
      </c>
      <c r="O651" s="53">
        <v>12</v>
      </c>
      <c r="P651" s="53">
        <v>13</v>
      </c>
      <c r="Q651" s="53">
        <v>14</v>
      </c>
      <c r="R651" s="90">
        <v>15</v>
      </c>
      <c r="T651" s="180" t="s">
        <v>51</v>
      </c>
      <c r="U651" s="180" t="s">
        <v>52</v>
      </c>
      <c r="V651" s="180" t="s">
        <v>54</v>
      </c>
      <c r="W651" s="180" t="s">
        <v>55</v>
      </c>
      <c r="BM651" s="111"/>
    </row>
    <row r="652" s="2" customFormat="1" spans="1:65">
      <c r="A652" s="12"/>
      <c r="B652" s="159">
        <v>0</v>
      </c>
      <c r="C652" s="160">
        <v>2</v>
      </c>
      <c r="D652" s="161">
        <v>12</v>
      </c>
      <c r="E652" s="161">
        <v>4</v>
      </c>
      <c r="F652" s="161">
        <v>1</v>
      </c>
      <c r="G652" s="161">
        <v>7</v>
      </c>
      <c r="H652" s="161">
        <v>10</v>
      </c>
      <c r="I652" s="161">
        <v>11</v>
      </c>
      <c r="J652" s="161">
        <v>6</v>
      </c>
      <c r="K652" s="161">
        <v>8</v>
      </c>
      <c r="L652" s="161">
        <v>5</v>
      </c>
      <c r="M652" s="161">
        <v>3</v>
      </c>
      <c r="N652" s="161">
        <v>15</v>
      </c>
      <c r="O652" s="161">
        <v>13</v>
      </c>
      <c r="P652" s="161">
        <v>0</v>
      </c>
      <c r="Q652" s="161">
        <v>14</v>
      </c>
      <c r="R652" s="161">
        <v>9</v>
      </c>
      <c r="S652" s="158"/>
      <c r="T652" s="158">
        <f ca="1">Z625</f>
        <v>2</v>
      </c>
      <c r="U652" s="158">
        <f ca="1">AC625</f>
        <v>12</v>
      </c>
      <c r="V652" s="181">
        <f ca="1">OFFSET(C652,T652,U652)</f>
        <v>6</v>
      </c>
      <c r="W652" s="182" t="str">
        <f ca="1">TEXT(DEC2BIN(V652),"0000")</f>
        <v>0110</v>
      </c>
      <c r="BM652" s="111"/>
    </row>
    <row r="653" s="2" customFormat="1" spans="1:65">
      <c r="A653" s="12"/>
      <c r="B653" s="159">
        <v>1</v>
      </c>
      <c r="C653" s="162">
        <v>14</v>
      </c>
      <c r="D653" s="163">
        <v>11</v>
      </c>
      <c r="E653" s="163">
        <v>2</v>
      </c>
      <c r="F653" s="163">
        <v>12</v>
      </c>
      <c r="G653" s="163">
        <v>4</v>
      </c>
      <c r="H653" s="163">
        <v>7</v>
      </c>
      <c r="I653" s="163">
        <v>13</v>
      </c>
      <c r="J653" s="163">
        <v>1</v>
      </c>
      <c r="K653" s="163">
        <v>5</v>
      </c>
      <c r="L653" s="163">
        <v>0</v>
      </c>
      <c r="M653" s="163">
        <v>15</v>
      </c>
      <c r="N653" s="163">
        <v>10</v>
      </c>
      <c r="O653" s="163">
        <v>3</v>
      </c>
      <c r="P653" s="163">
        <v>9</v>
      </c>
      <c r="Q653" s="163">
        <v>8</v>
      </c>
      <c r="R653" s="163">
        <v>6</v>
      </c>
      <c r="V653" s="22"/>
      <c r="W653" s="111"/>
      <c r="BM653" s="111"/>
    </row>
    <row r="654" s="2" customFormat="1" spans="1:65">
      <c r="A654" s="12"/>
      <c r="B654" s="159">
        <v>2</v>
      </c>
      <c r="C654" s="162">
        <v>4</v>
      </c>
      <c r="D654" s="163">
        <v>2</v>
      </c>
      <c r="E654" s="163">
        <v>1</v>
      </c>
      <c r="F654" s="163">
        <v>11</v>
      </c>
      <c r="G654" s="163">
        <v>10</v>
      </c>
      <c r="H654" s="163">
        <v>13</v>
      </c>
      <c r="I654" s="163">
        <v>7</v>
      </c>
      <c r="J654" s="163">
        <v>8</v>
      </c>
      <c r="K654" s="163">
        <v>15</v>
      </c>
      <c r="L654" s="163">
        <v>9</v>
      </c>
      <c r="M654" s="163">
        <v>12</v>
      </c>
      <c r="N654" s="163">
        <v>5</v>
      </c>
      <c r="O654" s="163">
        <v>6</v>
      </c>
      <c r="P654" s="163">
        <v>3</v>
      </c>
      <c r="Q654" s="163">
        <v>0</v>
      </c>
      <c r="R654" s="163">
        <v>14</v>
      </c>
      <c r="V654" s="22"/>
      <c r="W654" s="111"/>
      <c r="BM654" s="111"/>
    </row>
    <row r="655" s="2" customFormat="1" spans="1:65">
      <c r="A655" s="31"/>
      <c r="B655" s="164">
        <v>3</v>
      </c>
      <c r="C655" s="165">
        <v>11</v>
      </c>
      <c r="D655" s="166">
        <v>8</v>
      </c>
      <c r="E655" s="166">
        <v>12</v>
      </c>
      <c r="F655" s="166">
        <v>7</v>
      </c>
      <c r="G655" s="166">
        <v>1</v>
      </c>
      <c r="H655" s="166">
        <v>14</v>
      </c>
      <c r="I655" s="166">
        <v>2</v>
      </c>
      <c r="J655" s="166">
        <v>13</v>
      </c>
      <c r="K655" s="166">
        <v>6</v>
      </c>
      <c r="L655" s="166">
        <v>15</v>
      </c>
      <c r="M655" s="166">
        <v>0</v>
      </c>
      <c r="N655" s="166">
        <v>9</v>
      </c>
      <c r="O655" s="166">
        <v>10</v>
      </c>
      <c r="P655" s="166">
        <v>4</v>
      </c>
      <c r="Q655" s="166">
        <v>5</v>
      </c>
      <c r="R655" s="166">
        <v>3</v>
      </c>
      <c r="S655" s="183"/>
      <c r="T655" s="183"/>
      <c r="U655" s="183"/>
      <c r="V655" s="184"/>
      <c r="W655" s="185"/>
      <c r="BM655" s="111"/>
    </row>
    <row r="656" s="2" customFormat="1" spans="1:65">
      <c r="A656" s="22"/>
      <c r="BM656" s="111"/>
    </row>
    <row r="657" s="2" customFormat="1" spans="1:65">
      <c r="A657" s="29" t="s">
        <v>48</v>
      </c>
      <c r="B657" s="158"/>
      <c r="C657" s="53">
        <v>0</v>
      </c>
      <c r="D657" s="53">
        <v>1</v>
      </c>
      <c r="E657" s="53">
        <v>2</v>
      </c>
      <c r="F657" s="53">
        <v>3</v>
      </c>
      <c r="G657" s="53">
        <v>4</v>
      </c>
      <c r="H657" s="53">
        <v>5</v>
      </c>
      <c r="I657" s="53">
        <v>6</v>
      </c>
      <c r="J657" s="53">
        <v>7</v>
      </c>
      <c r="K657" s="53">
        <v>8</v>
      </c>
      <c r="L657" s="53">
        <v>9</v>
      </c>
      <c r="M657" s="53">
        <v>10</v>
      </c>
      <c r="N657" s="53">
        <v>11</v>
      </c>
      <c r="O657" s="53">
        <v>12</v>
      </c>
      <c r="P657" s="53">
        <v>13</v>
      </c>
      <c r="Q657" s="53">
        <v>14</v>
      </c>
      <c r="R657" s="90">
        <v>15</v>
      </c>
      <c r="T657" s="180" t="s">
        <v>51</v>
      </c>
      <c r="U657" s="180" t="s">
        <v>52</v>
      </c>
      <c r="V657" s="180" t="s">
        <v>54</v>
      </c>
      <c r="W657" s="180" t="s">
        <v>55</v>
      </c>
      <c r="BM657" s="111"/>
    </row>
    <row r="658" s="2" customFormat="1" spans="1:65">
      <c r="A658" s="167"/>
      <c r="B658" s="159">
        <v>0</v>
      </c>
      <c r="C658" s="160">
        <v>12</v>
      </c>
      <c r="D658" s="161">
        <v>1</v>
      </c>
      <c r="E658" s="161">
        <v>10</v>
      </c>
      <c r="F658" s="161">
        <v>15</v>
      </c>
      <c r="G658" s="161">
        <v>9</v>
      </c>
      <c r="H658" s="161">
        <v>2</v>
      </c>
      <c r="I658" s="161">
        <v>6</v>
      </c>
      <c r="J658" s="161">
        <v>8</v>
      </c>
      <c r="K658" s="161">
        <v>0</v>
      </c>
      <c r="L658" s="161">
        <v>13</v>
      </c>
      <c r="M658" s="161">
        <v>3</v>
      </c>
      <c r="N658" s="161">
        <v>4</v>
      </c>
      <c r="O658" s="161">
        <v>14</v>
      </c>
      <c r="P658" s="161">
        <v>7</v>
      </c>
      <c r="Q658" s="161">
        <v>5</v>
      </c>
      <c r="R658" s="161">
        <v>11</v>
      </c>
      <c r="S658" s="158"/>
      <c r="T658" s="158">
        <f ca="1">AF625</f>
        <v>3</v>
      </c>
      <c r="U658" s="158">
        <f ca="1">AI625</f>
        <v>4</v>
      </c>
      <c r="V658" s="181">
        <f ca="1">OFFSET(C658,T658,U658)</f>
        <v>9</v>
      </c>
      <c r="W658" s="182" t="str">
        <f ca="1">TEXT(DEC2BIN(V658),"0000")</f>
        <v>1001</v>
      </c>
      <c r="BM658" s="111"/>
    </row>
    <row r="659" s="2" customFormat="1" spans="1:65">
      <c r="A659" s="167"/>
      <c r="B659" s="159">
        <v>1</v>
      </c>
      <c r="C659" s="162">
        <v>10</v>
      </c>
      <c r="D659" s="163">
        <v>15</v>
      </c>
      <c r="E659" s="163">
        <v>4</v>
      </c>
      <c r="F659" s="163">
        <v>2</v>
      </c>
      <c r="G659" s="163">
        <v>7</v>
      </c>
      <c r="H659" s="163">
        <v>12</v>
      </c>
      <c r="I659" s="163">
        <v>9</v>
      </c>
      <c r="J659" s="163">
        <v>5</v>
      </c>
      <c r="K659" s="163">
        <v>6</v>
      </c>
      <c r="L659" s="163">
        <v>1</v>
      </c>
      <c r="M659" s="163">
        <v>13</v>
      </c>
      <c r="N659" s="163">
        <v>14</v>
      </c>
      <c r="O659" s="163">
        <v>0</v>
      </c>
      <c r="P659" s="163">
        <v>11</v>
      </c>
      <c r="Q659" s="163">
        <v>3</v>
      </c>
      <c r="R659" s="163">
        <v>8</v>
      </c>
      <c r="V659" s="22"/>
      <c r="W659" s="111"/>
      <c r="BM659" s="111"/>
    </row>
    <row r="660" s="2" customFormat="1" spans="1:65">
      <c r="A660" s="167"/>
      <c r="B660" s="159">
        <v>2</v>
      </c>
      <c r="C660" s="162">
        <v>9</v>
      </c>
      <c r="D660" s="163">
        <v>14</v>
      </c>
      <c r="E660" s="163">
        <v>15</v>
      </c>
      <c r="F660" s="163">
        <v>5</v>
      </c>
      <c r="G660" s="163">
        <v>2</v>
      </c>
      <c r="H660" s="163">
        <v>8</v>
      </c>
      <c r="I660" s="163">
        <v>12</v>
      </c>
      <c r="J660" s="163">
        <v>3</v>
      </c>
      <c r="K660" s="163">
        <v>7</v>
      </c>
      <c r="L660" s="163">
        <v>0</v>
      </c>
      <c r="M660" s="163">
        <v>4</v>
      </c>
      <c r="N660" s="163">
        <v>10</v>
      </c>
      <c r="O660" s="163">
        <v>1</v>
      </c>
      <c r="P660" s="163">
        <v>13</v>
      </c>
      <c r="Q660" s="163">
        <v>11</v>
      </c>
      <c r="R660" s="163">
        <v>6</v>
      </c>
      <c r="V660" s="22"/>
      <c r="W660" s="111"/>
      <c r="BM660" s="111"/>
    </row>
    <row r="661" s="2" customFormat="1" spans="1:65">
      <c r="A661" s="168"/>
      <c r="B661" s="164">
        <v>3</v>
      </c>
      <c r="C661" s="165">
        <v>4</v>
      </c>
      <c r="D661" s="166">
        <v>3</v>
      </c>
      <c r="E661" s="166">
        <v>2</v>
      </c>
      <c r="F661" s="166">
        <v>12</v>
      </c>
      <c r="G661" s="166">
        <v>9</v>
      </c>
      <c r="H661" s="166">
        <v>5</v>
      </c>
      <c r="I661" s="166">
        <v>15</v>
      </c>
      <c r="J661" s="166">
        <v>10</v>
      </c>
      <c r="K661" s="166">
        <v>11</v>
      </c>
      <c r="L661" s="166">
        <v>14</v>
      </c>
      <c r="M661" s="166">
        <v>1</v>
      </c>
      <c r="N661" s="166">
        <v>7</v>
      </c>
      <c r="O661" s="166">
        <v>6</v>
      </c>
      <c r="P661" s="166">
        <v>0</v>
      </c>
      <c r="Q661" s="166">
        <v>8</v>
      </c>
      <c r="R661" s="166">
        <v>13</v>
      </c>
      <c r="S661" s="183"/>
      <c r="T661" s="183"/>
      <c r="U661" s="183"/>
      <c r="V661" s="184"/>
      <c r="W661" s="185"/>
      <c r="BM661" s="111"/>
    </row>
    <row r="662" s="2" customFormat="1" spans="1:65">
      <c r="A662" s="22"/>
      <c r="BM662" s="111"/>
    </row>
    <row r="663" s="2" customFormat="1" spans="1:65">
      <c r="A663" s="157" t="s">
        <v>49</v>
      </c>
      <c r="B663" s="158"/>
      <c r="C663" s="53">
        <v>0</v>
      </c>
      <c r="D663" s="53">
        <v>1</v>
      </c>
      <c r="E663" s="53">
        <v>2</v>
      </c>
      <c r="F663" s="53">
        <v>3</v>
      </c>
      <c r="G663" s="53">
        <v>4</v>
      </c>
      <c r="H663" s="53">
        <v>5</v>
      </c>
      <c r="I663" s="53">
        <v>6</v>
      </c>
      <c r="J663" s="53">
        <v>7</v>
      </c>
      <c r="K663" s="53">
        <v>8</v>
      </c>
      <c r="L663" s="53">
        <v>9</v>
      </c>
      <c r="M663" s="53">
        <v>10</v>
      </c>
      <c r="N663" s="53">
        <v>11</v>
      </c>
      <c r="O663" s="53">
        <v>12</v>
      </c>
      <c r="P663" s="53">
        <v>13</v>
      </c>
      <c r="Q663" s="53">
        <v>14</v>
      </c>
      <c r="R663" s="90">
        <v>15</v>
      </c>
      <c r="T663" s="180" t="s">
        <v>51</v>
      </c>
      <c r="U663" s="180" t="s">
        <v>52</v>
      </c>
      <c r="V663" s="180" t="s">
        <v>54</v>
      </c>
      <c r="W663" s="180" t="s">
        <v>55</v>
      </c>
      <c r="BM663" s="111"/>
    </row>
    <row r="664" s="2" customFormat="1" spans="1:65">
      <c r="A664" s="12"/>
      <c r="B664" s="159">
        <v>0</v>
      </c>
      <c r="C664" s="160">
        <v>4</v>
      </c>
      <c r="D664" s="161">
        <v>11</v>
      </c>
      <c r="E664" s="161">
        <v>2</v>
      </c>
      <c r="F664" s="161">
        <v>14</v>
      </c>
      <c r="G664" s="161">
        <v>15</v>
      </c>
      <c r="H664" s="161">
        <v>0</v>
      </c>
      <c r="I664" s="161">
        <v>8</v>
      </c>
      <c r="J664" s="161">
        <v>13</v>
      </c>
      <c r="K664" s="161">
        <v>3</v>
      </c>
      <c r="L664" s="161">
        <v>12</v>
      </c>
      <c r="M664" s="161">
        <v>9</v>
      </c>
      <c r="N664" s="161">
        <v>7</v>
      </c>
      <c r="O664" s="161">
        <v>5</v>
      </c>
      <c r="P664" s="161">
        <v>10</v>
      </c>
      <c r="Q664" s="161">
        <v>6</v>
      </c>
      <c r="R664" s="161">
        <v>1</v>
      </c>
      <c r="S664" s="158"/>
      <c r="T664" s="158">
        <f ca="1">AL625</f>
        <v>2</v>
      </c>
      <c r="U664" s="158">
        <f ca="1">AO625</f>
        <v>14</v>
      </c>
      <c r="V664" s="181">
        <f ca="1">OFFSET(C664,T664,U664)</f>
        <v>9</v>
      </c>
      <c r="W664" s="182" t="str">
        <f ca="1">TEXT(DEC2BIN(V664),"0000")</f>
        <v>1001</v>
      </c>
      <c r="BM664" s="111"/>
    </row>
    <row r="665" s="2" customFormat="1" spans="1:65">
      <c r="A665" s="12"/>
      <c r="B665" s="159">
        <v>1</v>
      </c>
      <c r="C665" s="162">
        <v>13</v>
      </c>
      <c r="D665" s="163">
        <v>0</v>
      </c>
      <c r="E665" s="163">
        <v>11</v>
      </c>
      <c r="F665" s="163">
        <v>7</v>
      </c>
      <c r="G665" s="163">
        <v>4</v>
      </c>
      <c r="H665" s="163">
        <v>9</v>
      </c>
      <c r="I665" s="163">
        <v>1</v>
      </c>
      <c r="J665" s="163">
        <v>10</v>
      </c>
      <c r="K665" s="163">
        <v>14</v>
      </c>
      <c r="L665" s="163">
        <v>3</v>
      </c>
      <c r="M665" s="163">
        <v>5</v>
      </c>
      <c r="N665" s="163">
        <v>12</v>
      </c>
      <c r="O665" s="163">
        <v>2</v>
      </c>
      <c r="P665" s="163">
        <v>15</v>
      </c>
      <c r="Q665" s="163">
        <v>8</v>
      </c>
      <c r="R665" s="163">
        <v>6</v>
      </c>
      <c r="V665" s="22"/>
      <c r="W665" s="111"/>
      <c r="BM665" s="111"/>
    </row>
    <row r="666" s="2" customFormat="1" spans="1:65">
      <c r="A666" s="12"/>
      <c r="B666" s="159">
        <v>2</v>
      </c>
      <c r="C666" s="162">
        <v>1</v>
      </c>
      <c r="D666" s="163">
        <v>4</v>
      </c>
      <c r="E666" s="163">
        <v>11</v>
      </c>
      <c r="F666" s="163">
        <v>13</v>
      </c>
      <c r="G666" s="163">
        <v>12</v>
      </c>
      <c r="H666" s="163">
        <v>3</v>
      </c>
      <c r="I666" s="163">
        <v>7</v>
      </c>
      <c r="J666" s="163">
        <v>14</v>
      </c>
      <c r="K666" s="163">
        <v>10</v>
      </c>
      <c r="L666" s="163">
        <v>15</v>
      </c>
      <c r="M666" s="163">
        <v>6</v>
      </c>
      <c r="N666" s="163">
        <v>8</v>
      </c>
      <c r="O666" s="163">
        <v>0</v>
      </c>
      <c r="P666" s="163">
        <v>5</v>
      </c>
      <c r="Q666" s="163">
        <v>9</v>
      </c>
      <c r="R666" s="163">
        <v>2</v>
      </c>
      <c r="V666" s="22"/>
      <c r="W666" s="111"/>
      <c r="BM666" s="111"/>
    </row>
    <row r="667" s="2" customFormat="1" spans="1:65">
      <c r="A667" s="31"/>
      <c r="B667" s="164">
        <v>3</v>
      </c>
      <c r="C667" s="165">
        <v>6</v>
      </c>
      <c r="D667" s="166">
        <v>11</v>
      </c>
      <c r="E667" s="166">
        <v>13</v>
      </c>
      <c r="F667" s="166">
        <v>8</v>
      </c>
      <c r="G667" s="166">
        <v>1</v>
      </c>
      <c r="H667" s="166">
        <v>4</v>
      </c>
      <c r="I667" s="166">
        <v>10</v>
      </c>
      <c r="J667" s="166">
        <v>7</v>
      </c>
      <c r="K667" s="166">
        <v>9</v>
      </c>
      <c r="L667" s="166">
        <v>5</v>
      </c>
      <c r="M667" s="166">
        <v>0</v>
      </c>
      <c r="N667" s="166">
        <v>15</v>
      </c>
      <c r="O667" s="166">
        <v>14</v>
      </c>
      <c r="P667" s="166">
        <v>2</v>
      </c>
      <c r="Q667" s="166">
        <v>3</v>
      </c>
      <c r="R667" s="166">
        <v>12</v>
      </c>
      <c r="S667" s="183"/>
      <c r="T667" s="183"/>
      <c r="U667" s="183"/>
      <c r="V667" s="184"/>
      <c r="W667" s="185"/>
      <c r="BM667" s="111"/>
    </row>
    <row r="668" s="2" customFormat="1" spans="1:65">
      <c r="A668" s="22"/>
      <c r="BM668" s="111"/>
    </row>
    <row r="669" s="2" customFormat="1" spans="1:65">
      <c r="A669" s="29" t="s">
        <v>50</v>
      </c>
      <c r="B669" s="158"/>
      <c r="C669" s="53">
        <v>0</v>
      </c>
      <c r="D669" s="53">
        <v>1</v>
      </c>
      <c r="E669" s="53">
        <v>2</v>
      </c>
      <c r="F669" s="53">
        <v>3</v>
      </c>
      <c r="G669" s="53">
        <v>4</v>
      </c>
      <c r="H669" s="53">
        <v>5</v>
      </c>
      <c r="I669" s="53">
        <v>6</v>
      </c>
      <c r="J669" s="53">
        <v>7</v>
      </c>
      <c r="K669" s="53">
        <v>8</v>
      </c>
      <c r="L669" s="53">
        <v>9</v>
      </c>
      <c r="M669" s="53">
        <v>10</v>
      </c>
      <c r="N669" s="53">
        <v>11</v>
      </c>
      <c r="O669" s="53">
        <v>12</v>
      </c>
      <c r="P669" s="53">
        <v>13</v>
      </c>
      <c r="Q669" s="53">
        <v>14</v>
      </c>
      <c r="R669" s="90">
        <v>15</v>
      </c>
      <c r="T669" s="180" t="s">
        <v>51</v>
      </c>
      <c r="U669" s="180" t="s">
        <v>52</v>
      </c>
      <c r="V669" s="180" t="s">
        <v>54</v>
      </c>
      <c r="W669" s="180" t="s">
        <v>55</v>
      </c>
      <c r="BM669" s="111"/>
    </row>
    <row r="670" s="2" customFormat="1" spans="1:65">
      <c r="A670" s="167"/>
      <c r="B670" s="159">
        <v>0</v>
      </c>
      <c r="C670" s="160">
        <v>13</v>
      </c>
      <c r="D670" s="161">
        <v>2</v>
      </c>
      <c r="E670" s="161">
        <v>8</v>
      </c>
      <c r="F670" s="161">
        <v>4</v>
      </c>
      <c r="G670" s="161">
        <v>6</v>
      </c>
      <c r="H670" s="161">
        <v>15</v>
      </c>
      <c r="I670" s="161">
        <v>11</v>
      </c>
      <c r="J670" s="161">
        <v>1</v>
      </c>
      <c r="K670" s="161">
        <v>10</v>
      </c>
      <c r="L670" s="161">
        <v>9</v>
      </c>
      <c r="M670" s="161">
        <v>3</v>
      </c>
      <c r="N670" s="161">
        <v>14</v>
      </c>
      <c r="O670" s="161">
        <v>5</v>
      </c>
      <c r="P670" s="161">
        <v>0</v>
      </c>
      <c r="Q670" s="161">
        <v>12</v>
      </c>
      <c r="R670" s="161">
        <v>7</v>
      </c>
      <c r="S670" s="158"/>
      <c r="T670" s="158">
        <f ca="1">AR625</f>
        <v>3</v>
      </c>
      <c r="U670" s="158">
        <f ca="1">AU625</f>
        <v>12</v>
      </c>
      <c r="V670" s="181">
        <f ca="1">OFFSET(C670,T670,U670)</f>
        <v>3</v>
      </c>
      <c r="W670" s="182" t="str">
        <f ca="1">TEXT(DEC2BIN(V670),"0000")</f>
        <v>0011</v>
      </c>
      <c r="BM670" s="111"/>
    </row>
    <row r="671" s="2" customFormat="1" spans="1:65">
      <c r="A671" s="167"/>
      <c r="B671" s="159">
        <v>1</v>
      </c>
      <c r="C671" s="162">
        <v>1</v>
      </c>
      <c r="D671" s="163">
        <v>15</v>
      </c>
      <c r="E671" s="163">
        <v>13</v>
      </c>
      <c r="F671" s="163">
        <v>8</v>
      </c>
      <c r="G671" s="163">
        <v>10</v>
      </c>
      <c r="H671" s="163">
        <v>3</v>
      </c>
      <c r="I671" s="163">
        <v>7</v>
      </c>
      <c r="J671" s="163">
        <v>4</v>
      </c>
      <c r="K671" s="163">
        <v>12</v>
      </c>
      <c r="L671" s="163">
        <v>5</v>
      </c>
      <c r="M671" s="163">
        <v>6</v>
      </c>
      <c r="N671" s="163">
        <v>11</v>
      </c>
      <c r="O671" s="163">
        <v>0</v>
      </c>
      <c r="P671" s="163">
        <v>14</v>
      </c>
      <c r="Q671" s="163">
        <v>9</v>
      </c>
      <c r="R671" s="163">
        <v>2</v>
      </c>
      <c r="V671" s="22"/>
      <c r="W671" s="111"/>
      <c r="BM671" s="111"/>
    </row>
    <row r="672" s="2" customFormat="1" spans="1:65">
      <c r="A672" s="167"/>
      <c r="B672" s="159">
        <v>2</v>
      </c>
      <c r="C672" s="162">
        <v>7</v>
      </c>
      <c r="D672" s="163">
        <v>11</v>
      </c>
      <c r="E672" s="163">
        <v>4</v>
      </c>
      <c r="F672" s="163">
        <v>1</v>
      </c>
      <c r="G672" s="163">
        <v>9</v>
      </c>
      <c r="H672" s="163">
        <v>12</v>
      </c>
      <c r="I672" s="163">
        <v>14</v>
      </c>
      <c r="J672" s="163">
        <v>2</v>
      </c>
      <c r="K672" s="163">
        <v>0</v>
      </c>
      <c r="L672" s="163">
        <v>6</v>
      </c>
      <c r="M672" s="163">
        <v>10</v>
      </c>
      <c r="N672" s="163">
        <v>13</v>
      </c>
      <c r="O672" s="163">
        <v>15</v>
      </c>
      <c r="P672" s="163">
        <v>3</v>
      </c>
      <c r="Q672" s="163">
        <v>5</v>
      </c>
      <c r="R672" s="163">
        <v>8</v>
      </c>
      <c r="V672" s="22"/>
      <c r="W672" s="111"/>
      <c r="BM672" s="111"/>
    </row>
    <row r="673" s="2" customFormat="1" spans="1:65">
      <c r="A673" s="168"/>
      <c r="B673" s="164">
        <v>3</v>
      </c>
      <c r="C673" s="165">
        <v>2</v>
      </c>
      <c r="D673" s="166">
        <v>1</v>
      </c>
      <c r="E673" s="166">
        <v>14</v>
      </c>
      <c r="F673" s="166">
        <v>7</v>
      </c>
      <c r="G673" s="166">
        <v>4</v>
      </c>
      <c r="H673" s="166">
        <v>10</v>
      </c>
      <c r="I673" s="166">
        <v>8</v>
      </c>
      <c r="J673" s="166">
        <v>13</v>
      </c>
      <c r="K673" s="166">
        <v>15</v>
      </c>
      <c r="L673" s="166">
        <v>12</v>
      </c>
      <c r="M673" s="166">
        <v>9</v>
      </c>
      <c r="N673" s="166">
        <v>0</v>
      </c>
      <c r="O673" s="166">
        <v>3</v>
      </c>
      <c r="P673" s="166">
        <v>5</v>
      </c>
      <c r="Q673" s="166">
        <v>6</v>
      </c>
      <c r="R673" s="166">
        <v>11</v>
      </c>
      <c r="S673" s="183"/>
      <c r="T673" s="183"/>
      <c r="U673" s="183"/>
      <c r="V673" s="184"/>
      <c r="W673" s="185"/>
      <c r="BM673" s="111"/>
    </row>
    <row r="674" spans="1:65">
      <c r="A674" s="22"/>
      <c r="BM674" s="111"/>
    </row>
    <row r="675" spans="1:65">
      <c r="A675" s="22"/>
      <c r="B675" s="198" t="s">
        <v>43</v>
      </c>
      <c r="C675" s="199"/>
      <c r="D675" s="199"/>
      <c r="E675" s="200"/>
      <c r="F675" s="201" t="s">
        <v>44</v>
      </c>
      <c r="G675" s="202"/>
      <c r="H675" s="202"/>
      <c r="I675" s="211"/>
      <c r="J675" s="198" t="s">
        <v>45</v>
      </c>
      <c r="K675" s="199"/>
      <c r="L675" s="199"/>
      <c r="M675" s="200"/>
      <c r="N675" s="201" t="s">
        <v>46</v>
      </c>
      <c r="O675" s="202"/>
      <c r="P675" s="202"/>
      <c r="Q675" s="211"/>
      <c r="R675" s="198" t="s">
        <v>47</v>
      </c>
      <c r="S675" s="199"/>
      <c r="T675" s="199"/>
      <c r="U675" s="200"/>
      <c r="V675" s="201" t="s">
        <v>48</v>
      </c>
      <c r="W675" s="202"/>
      <c r="X675" s="202"/>
      <c r="Y675" s="211"/>
      <c r="Z675" s="198" t="s">
        <v>49</v>
      </c>
      <c r="AA675" s="199"/>
      <c r="AB675" s="199"/>
      <c r="AC675" s="200"/>
      <c r="AD675" s="201" t="s">
        <v>50</v>
      </c>
      <c r="AE675" s="202"/>
      <c r="AF675" s="202"/>
      <c r="AG675" s="211"/>
      <c r="BM675" s="111"/>
    </row>
    <row r="676" spans="1:65">
      <c r="A676" s="113" t="s">
        <v>53</v>
      </c>
      <c r="B676" s="73" t="str">
        <f ca="1">MID(W628,1,1)</f>
        <v>1</v>
      </c>
      <c r="C676" s="74" t="str">
        <f ca="1">MID(W628,2,1)</f>
        <v>1</v>
      </c>
      <c r="D676" s="74" t="str">
        <f ca="1">MID(W628,3,1)</f>
        <v>1</v>
      </c>
      <c r="E676" s="86" t="str">
        <f ca="1">MID(W628,4,1)</f>
        <v>1</v>
      </c>
      <c r="F676" s="203" t="str">
        <f ca="1">MID(W634,1,1)</f>
        <v>0</v>
      </c>
      <c r="G676" s="204" t="str">
        <f ca="1">MID(W634,2,1)</f>
        <v>0</v>
      </c>
      <c r="H676" s="204" t="str">
        <f ca="1">MID(W634,3,1)</f>
        <v>0</v>
      </c>
      <c r="I676" s="212" t="str">
        <f ca="1">MID(W634,4,1)</f>
        <v>1</v>
      </c>
      <c r="J676" s="73" t="str">
        <f ca="1">MID(W640,1,1)</f>
        <v>1</v>
      </c>
      <c r="K676" s="74" t="str">
        <f ca="1">MID(W640,2,1)</f>
        <v>0</v>
      </c>
      <c r="L676" s="74" t="str">
        <f ca="1">MID(W640,3,1)</f>
        <v>1</v>
      </c>
      <c r="M676" s="86" t="str">
        <f ca="1">MID(W640,4,1)</f>
        <v>1</v>
      </c>
      <c r="N676" s="203" t="str">
        <f ca="1">MID(W646,1,1)</f>
        <v>0</v>
      </c>
      <c r="O676" s="204" t="str">
        <f ca="1">MID(W646,2,1)</f>
        <v>0</v>
      </c>
      <c r="P676" s="204" t="str">
        <f ca="1">MID(W646,3,1)</f>
        <v>1</v>
      </c>
      <c r="Q676" s="212" t="str">
        <f ca="1">MID(W646,4,1)</f>
        <v>1</v>
      </c>
      <c r="R676" s="73" t="str">
        <f ca="1">MID(W652,1,1)</f>
        <v>0</v>
      </c>
      <c r="S676" s="74" t="str">
        <f ca="1">MID(W652,2,1)</f>
        <v>1</v>
      </c>
      <c r="T676" s="74" t="str">
        <f ca="1">MID(W652,3,1)</f>
        <v>1</v>
      </c>
      <c r="U676" s="86" t="str">
        <f ca="1">MID(W652,4,1)</f>
        <v>0</v>
      </c>
      <c r="V676" s="203" t="str">
        <f ca="1">MID(W658,1,1)</f>
        <v>1</v>
      </c>
      <c r="W676" s="204" t="str">
        <f ca="1">MID(W658,2,1)</f>
        <v>0</v>
      </c>
      <c r="X676" s="204" t="str">
        <f ca="1">MID(W658,3,1)</f>
        <v>0</v>
      </c>
      <c r="Y676" s="212" t="str">
        <f ca="1">MID(W658,4,1)</f>
        <v>1</v>
      </c>
      <c r="Z676" s="73" t="str">
        <f ca="1">MID(W664,1,1)</f>
        <v>1</v>
      </c>
      <c r="AA676" s="74" t="str">
        <f ca="1">MID(W664,2,1)</f>
        <v>0</v>
      </c>
      <c r="AB676" s="74" t="str">
        <f ca="1">MID(W664,3,1)</f>
        <v>0</v>
      </c>
      <c r="AC676" s="86" t="str">
        <f ca="1">MID(W664,4,1)</f>
        <v>1</v>
      </c>
      <c r="AD676" s="203" t="str">
        <f ca="1">MID(W670,1,1)</f>
        <v>0</v>
      </c>
      <c r="AE676" s="204" t="str">
        <f ca="1">MID(W670,2,1)</f>
        <v>0</v>
      </c>
      <c r="AF676" s="204" t="str">
        <f ca="1">MID(W670,3,1)</f>
        <v>1</v>
      </c>
      <c r="AG676" s="212" t="str">
        <f ca="1">MID(W670,4,1)</f>
        <v>1</v>
      </c>
      <c r="AH676" s="183"/>
      <c r="AI676" s="183"/>
      <c r="AJ676" s="183"/>
      <c r="AK676" s="183"/>
      <c r="AL676" s="183"/>
      <c r="AM676" s="183"/>
      <c r="AN676" s="183"/>
      <c r="AO676" s="183"/>
      <c r="AP676" s="183"/>
      <c r="AQ676" s="183"/>
      <c r="AR676" s="183"/>
      <c r="AS676" s="183"/>
      <c r="AT676" s="183"/>
      <c r="AU676" s="183"/>
      <c r="AV676" s="183"/>
      <c r="AW676" s="183"/>
      <c r="AX676" s="183"/>
      <c r="AY676" s="183"/>
      <c r="AZ676" s="183"/>
      <c r="BA676" s="183"/>
      <c r="BB676" s="183"/>
      <c r="BC676" s="183"/>
      <c r="BD676" s="183"/>
      <c r="BE676" s="183"/>
      <c r="BF676" s="183"/>
      <c r="BG676" s="183"/>
      <c r="BH676" s="183"/>
      <c r="BI676" s="183"/>
      <c r="BJ676" s="183"/>
      <c r="BK676" s="183"/>
      <c r="BL676" s="183"/>
      <c r="BM676" s="185"/>
    </row>
    <row r="677" spans="1:65">
      <c r="A677" s="22"/>
      <c r="BM677" s="111"/>
    </row>
    <row r="678" spans="1:65">
      <c r="A678" s="205" t="s">
        <v>138</v>
      </c>
      <c r="B678" s="206"/>
      <c r="C678" s="206"/>
      <c r="D678" s="206"/>
      <c r="E678" s="206"/>
      <c r="F678" s="206"/>
      <c r="G678" s="206"/>
      <c r="H678" s="206"/>
      <c r="I678" s="206"/>
      <c r="J678" s="206"/>
      <c r="K678" s="206"/>
      <c r="L678" s="206"/>
      <c r="M678" s="206"/>
      <c r="N678" s="206"/>
      <c r="O678" s="206"/>
      <c r="P678" s="206"/>
      <c r="Q678" s="206"/>
      <c r="R678" s="206"/>
      <c r="S678" s="206"/>
      <c r="T678" s="206"/>
      <c r="U678" s="206"/>
      <c r="V678" s="206"/>
      <c r="W678" s="206"/>
      <c r="X678" s="206"/>
      <c r="Y678" s="206"/>
      <c r="Z678" s="206"/>
      <c r="AA678" s="206"/>
      <c r="AB678" s="206"/>
      <c r="AC678" s="206"/>
      <c r="AD678" s="206"/>
      <c r="AE678" s="206"/>
      <c r="AF678" s="206"/>
      <c r="AG678" s="206"/>
      <c r="AH678" s="206"/>
      <c r="AI678" s="206"/>
      <c r="AJ678" s="206"/>
      <c r="AK678" s="206"/>
      <c r="AL678" s="206"/>
      <c r="AM678" s="206"/>
      <c r="AN678" s="206"/>
      <c r="AO678" s="206"/>
      <c r="AP678" s="206"/>
      <c r="AQ678" s="206"/>
      <c r="AR678" s="206"/>
      <c r="AS678" s="206"/>
      <c r="AT678" s="206"/>
      <c r="AU678" s="206"/>
      <c r="AV678" s="206"/>
      <c r="AW678" s="206"/>
      <c r="AX678" s="206"/>
      <c r="AY678" s="206"/>
      <c r="AZ678" s="206"/>
      <c r="BA678" s="206"/>
      <c r="BB678" s="206"/>
      <c r="BC678" s="206"/>
      <c r="BD678" s="206"/>
      <c r="BE678" s="206"/>
      <c r="BF678" s="206"/>
      <c r="BG678" s="206"/>
      <c r="BH678" s="206"/>
      <c r="BI678" s="206"/>
      <c r="BJ678" s="206"/>
      <c r="BK678" s="206"/>
      <c r="BL678" s="206"/>
      <c r="BM678" s="213"/>
    </row>
    <row r="679" spans="1:65">
      <c r="A679" s="22"/>
      <c r="BM679" s="111"/>
    </row>
    <row r="680" spans="1:65">
      <c r="A680" s="22"/>
      <c r="B680" s="207">
        <v>1</v>
      </c>
      <c r="C680" s="207">
        <v>2</v>
      </c>
      <c r="D680" s="207">
        <v>3</v>
      </c>
      <c r="E680" s="207">
        <v>4</v>
      </c>
      <c r="F680" s="207">
        <v>5</v>
      </c>
      <c r="G680" s="207">
        <v>6</v>
      </c>
      <c r="H680" s="207">
        <v>7</v>
      </c>
      <c r="I680" s="207">
        <v>8</v>
      </c>
      <c r="J680" s="207">
        <v>9</v>
      </c>
      <c r="K680" s="207">
        <v>10</v>
      </c>
      <c r="L680" s="207">
        <v>11</v>
      </c>
      <c r="M680" s="207">
        <v>12</v>
      </c>
      <c r="N680" s="207">
        <v>13</v>
      </c>
      <c r="O680" s="207">
        <v>14</v>
      </c>
      <c r="P680" s="207">
        <v>15</v>
      </c>
      <c r="Q680" s="207">
        <v>16</v>
      </c>
      <c r="R680" s="207">
        <v>17</v>
      </c>
      <c r="S680" s="207">
        <v>18</v>
      </c>
      <c r="T680" s="207">
        <v>19</v>
      </c>
      <c r="U680" s="207">
        <v>20</v>
      </c>
      <c r="V680" s="207">
        <v>21</v>
      </c>
      <c r="W680" s="207">
        <v>22</v>
      </c>
      <c r="X680" s="207">
        <v>23</v>
      </c>
      <c r="Y680" s="207">
        <v>24</v>
      </c>
      <c r="Z680" s="207">
        <v>25</v>
      </c>
      <c r="AA680" s="207">
        <v>26</v>
      </c>
      <c r="AB680" s="207">
        <v>27</v>
      </c>
      <c r="AC680" s="207">
        <v>28</v>
      </c>
      <c r="AD680" s="207">
        <v>29</v>
      </c>
      <c r="AE680" s="207">
        <v>30</v>
      </c>
      <c r="AF680" s="207">
        <v>31</v>
      </c>
      <c r="AG680" s="207">
        <v>32</v>
      </c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111"/>
    </row>
    <row r="681" spans="1:65">
      <c r="A681" s="47" t="s">
        <v>53</v>
      </c>
      <c r="B681" s="74" t="str">
        <f ca="1" t="shared" ref="B681:AG681" si="89">B676</f>
        <v>1</v>
      </c>
      <c r="C681" s="74" t="str">
        <f ca="1" t="shared" si="89"/>
        <v>1</v>
      </c>
      <c r="D681" s="74" t="str">
        <f ca="1" t="shared" si="89"/>
        <v>1</v>
      </c>
      <c r="E681" s="86" t="str">
        <f ca="1" t="shared" si="89"/>
        <v>1</v>
      </c>
      <c r="F681" s="203" t="str">
        <f ca="1" t="shared" si="89"/>
        <v>0</v>
      </c>
      <c r="G681" s="204" t="str">
        <f ca="1" t="shared" si="89"/>
        <v>0</v>
      </c>
      <c r="H681" s="204" t="str">
        <f ca="1" t="shared" si="89"/>
        <v>0</v>
      </c>
      <c r="I681" s="212" t="str">
        <f ca="1" t="shared" si="89"/>
        <v>1</v>
      </c>
      <c r="J681" s="73" t="str">
        <f ca="1" t="shared" si="89"/>
        <v>1</v>
      </c>
      <c r="K681" s="74" t="str">
        <f ca="1" t="shared" si="89"/>
        <v>0</v>
      </c>
      <c r="L681" s="74" t="str">
        <f ca="1" t="shared" si="89"/>
        <v>1</v>
      </c>
      <c r="M681" s="86" t="str">
        <f ca="1" t="shared" si="89"/>
        <v>1</v>
      </c>
      <c r="N681" s="203" t="str">
        <f ca="1" t="shared" si="89"/>
        <v>0</v>
      </c>
      <c r="O681" s="204" t="str">
        <f ca="1" t="shared" si="89"/>
        <v>0</v>
      </c>
      <c r="P681" s="204" t="str">
        <f ca="1" t="shared" si="89"/>
        <v>1</v>
      </c>
      <c r="Q681" s="212" t="str">
        <f ca="1" t="shared" si="89"/>
        <v>1</v>
      </c>
      <c r="R681" s="73" t="str">
        <f ca="1" t="shared" si="89"/>
        <v>0</v>
      </c>
      <c r="S681" s="74" t="str">
        <f ca="1" t="shared" si="89"/>
        <v>1</v>
      </c>
      <c r="T681" s="74" t="str">
        <f ca="1" t="shared" si="89"/>
        <v>1</v>
      </c>
      <c r="U681" s="86" t="str">
        <f ca="1" t="shared" si="89"/>
        <v>0</v>
      </c>
      <c r="V681" s="203" t="str">
        <f ca="1" t="shared" si="89"/>
        <v>1</v>
      </c>
      <c r="W681" s="204" t="str">
        <f ca="1" t="shared" si="89"/>
        <v>0</v>
      </c>
      <c r="X681" s="204" t="str">
        <f ca="1" t="shared" si="89"/>
        <v>0</v>
      </c>
      <c r="Y681" s="212" t="str">
        <f ca="1" t="shared" si="89"/>
        <v>1</v>
      </c>
      <c r="Z681" s="73" t="str">
        <f ca="1" t="shared" si="89"/>
        <v>1</v>
      </c>
      <c r="AA681" s="74" t="str">
        <f ca="1" t="shared" si="89"/>
        <v>0</v>
      </c>
      <c r="AB681" s="74" t="str">
        <f ca="1" t="shared" si="89"/>
        <v>0</v>
      </c>
      <c r="AC681" s="86" t="str">
        <f ca="1" t="shared" si="89"/>
        <v>1</v>
      </c>
      <c r="AD681" s="203" t="str">
        <f ca="1" t="shared" si="89"/>
        <v>0</v>
      </c>
      <c r="AE681" s="204" t="str">
        <f ca="1" t="shared" si="89"/>
        <v>0</v>
      </c>
      <c r="AF681" s="204" t="str">
        <f ca="1" t="shared" si="89"/>
        <v>1</v>
      </c>
      <c r="AG681" s="212" t="str">
        <f ca="1" t="shared" si="89"/>
        <v>1</v>
      </c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111"/>
    </row>
    <row r="682" spans="1:65">
      <c r="A682" s="22"/>
      <c r="B682" s="38">
        <v>16</v>
      </c>
      <c r="C682" s="38">
        <v>7</v>
      </c>
      <c r="D682" s="38">
        <v>20</v>
      </c>
      <c r="E682" s="38">
        <v>21</v>
      </c>
      <c r="F682" s="38">
        <v>29</v>
      </c>
      <c r="G682" s="38">
        <v>12</v>
      </c>
      <c r="H682" s="38">
        <v>28</v>
      </c>
      <c r="I682" s="38">
        <v>17</v>
      </c>
      <c r="J682" s="38">
        <v>1</v>
      </c>
      <c r="K682" s="38">
        <v>15</v>
      </c>
      <c r="L682" s="38">
        <v>23</v>
      </c>
      <c r="M682" s="38">
        <v>26</v>
      </c>
      <c r="N682" s="38">
        <v>5</v>
      </c>
      <c r="O682" s="38">
        <v>18</v>
      </c>
      <c r="P682" s="38">
        <v>31</v>
      </c>
      <c r="Q682" s="38">
        <v>10</v>
      </c>
      <c r="R682" s="38">
        <v>2</v>
      </c>
      <c r="S682" s="38">
        <v>8</v>
      </c>
      <c r="T682" s="38">
        <v>24</v>
      </c>
      <c r="U682" s="38">
        <v>14</v>
      </c>
      <c r="V682" s="38">
        <v>32</v>
      </c>
      <c r="W682" s="38">
        <v>27</v>
      </c>
      <c r="X682" s="38">
        <v>3</v>
      </c>
      <c r="Y682" s="38">
        <v>9</v>
      </c>
      <c r="Z682" s="38">
        <v>19</v>
      </c>
      <c r="AA682" s="38">
        <v>13</v>
      </c>
      <c r="AB682" s="38">
        <v>30</v>
      </c>
      <c r="AC682" s="38">
        <v>6</v>
      </c>
      <c r="AD682" s="38">
        <v>22</v>
      </c>
      <c r="AE682" s="38">
        <v>11</v>
      </c>
      <c r="AF682" s="38">
        <v>4</v>
      </c>
      <c r="AG682" s="38">
        <v>25</v>
      </c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111"/>
    </row>
    <row r="683" spans="1:65">
      <c r="A683" s="47" t="s">
        <v>58</v>
      </c>
      <c r="B683" s="73" t="str">
        <f ca="1">OFFSET($B681,0,B682-1)</f>
        <v>1</v>
      </c>
      <c r="C683" s="74" t="str">
        <f ca="1">OFFSET($B681,0,C682-1)</f>
        <v>0</v>
      </c>
      <c r="D683" s="74" t="str">
        <f ca="1">OFFSET($B681,0,D682-1)</f>
        <v>0</v>
      </c>
      <c r="E683" s="74" t="str">
        <f ca="1">OFFSET($B681,0,E682-1)</f>
        <v>1</v>
      </c>
      <c r="F683" s="74" t="str">
        <f ca="1">OFFSET($B681,0,F682-1)</f>
        <v>0</v>
      </c>
      <c r="G683" s="74" t="str">
        <f ca="1">OFFSET($B681,0,G682-1)</f>
        <v>1</v>
      </c>
      <c r="H683" s="74" t="str">
        <f ca="1">OFFSET($B681,0,H682-1)</f>
        <v>1</v>
      </c>
      <c r="I683" s="86" t="str">
        <f ca="1">OFFSET($B681,0,I682-1)</f>
        <v>0</v>
      </c>
      <c r="J683" s="172" t="str">
        <f ca="1">OFFSET($B681,0,J682-1)</f>
        <v>1</v>
      </c>
      <c r="K683" s="173" t="str">
        <f ca="1">OFFSET($B681,0,K682-1)</f>
        <v>1</v>
      </c>
      <c r="L683" s="173" t="str">
        <f ca="1">OFFSET($B681,0,L682-1)</f>
        <v>0</v>
      </c>
      <c r="M683" s="173" t="str">
        <f ca="1">OFFSET($B681,0,M682-1)</f>
        <v>0</v>
      </c>
      <c r="N683" s="173" t="str">
        <f ca="1">OFFSET($B681,0,N682-1)</f>
        <v>0</v>
      </c>
      <c r="O683" s="173" t="str">
        <f ca="1">OFFSET($B681,0,O682-1)</f>
        <v>1</v>
      </c>
      <c r="P683" s="173" t="str">
        <f ca="1">OFFSET($B681,0,P682-1)</f>
        <v>1</v>
      </c>
      <c r="Q683" s="179" t="str">
        <f ca="1">OFFSET($B681,0,Q682-1)</f>
        <v>0</v>
      </c>
      <c r="R683" s="73" t="str">
        <f ca="1">OFFSET($B681,0,R682-1)</f>
        <v>1</v>
      </c>
      <c r="S683" s="74" t="str">
        <f ca="1">OFFSET($B681,0,S682-1)</f>
        <v>1</v>
      </c>
      <c r="T683" s="74" t="str">
        <f ca="1">OFFSET($B681,0,T682-1)</f>
        <v>1</v>
      </c>
      <c r="U683" s="74" t="str">
        <f ca="1">OFFSET($B681,0,U682-1)</f>
        <v>0</v>
      </c>
      <c r="V683" s="74" t="str">
        <f ca="1">OFFSET($B681,0,V682-1)</f>
        <v>1</v>
      </c>
      <c r="W683" s="74" t="str">
        <f ca="1">OFFSET($B681,0,W682-1)</f>
        <v>0</v>
      </c>
      <c r="X683" s="74" t="str">
        <f ca="1">OFFSET($B681,0,X682-1)</f>
        <v>1</v>
      </c>
      <c r="Y683" s="86" t="str">
        <f ca="1">OFFSET($B681,0,Y682-1)</f>
        <v>1</v>
      </c>
      <c r="Z683" s="172" t="str">
        <f ca="1">OFFSET($B681,0,Z682-1)</f>
        <v>1</v>
      </c>
      <c r="AA683" s="173" t="str">
        <f ca="1">OFFSET($B681,0,AA682-1)</f>
        <v>0</v>
      </c>
      <c r="AB683" s="173" t="str">
        <f ca="1">OFFSET($B681,0,AB682-1)</f>
        <v>0</v>
      </c>
      <c r="AC683" s="173" t="str">
        <f ca="1">OFFSET($B681,0,AC682-1)</f>
        <v>0</v>
      </c>
      <c r="AD683" s="173" t="str">
        <f ca="1">OFFSET($B681,0,AD682-1)</f>
        <v>0</v>
      </c>
      <c r="AE683" s="173" t="str">
        <f ca="1">OFFSET($B681,0,AE682-1)</f>
        <v>1</v>
      </c>
      <c r="AF683" s="173" t="str">
        <f ca="1">OFFSET($B681,0,AF682-1)</f>
        <v>1</v>
      </c>
      <c r="AG683" s="179" t="str">
        <f ca="1">OFFSET($B681,0,AG682-1)</f>
        <v>1</v>
      </c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111"/>
    </row>
    <row r="684" spans="1:65">
      <c r="A684" s="2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111"/>
    </row>
    <row r="685" spans="1:65">
      <c r="A685" s="116" t="s">
        <v>139</v>
      </c>
      <c r="B685" s="117"/>
      <c r="C685" s="117"/>
      <c r="D685" s="117"/>
      <c r="E685" s="117"/>
      <c r="F685" s="117"/>
      <c r="G685" s="117"/>
      <c r="H685" s="117"/>
      <c r="I685" s="117"/>
      <c r="J685" s="117"/>
      <c r="K685" s="117"/>
      <c r="L685" s="117"/>
      <c r="M685" s="117"/>
      <c r="N685" s="117"/>
      <c r="O685" s="117"/>
      <c r="P685" s="117"/>
      <c r="Q685" s="117"/>
      <c r="R685" s="117"/>
      <c r="S685" s="117"/>
      <c r="T685" s="117"/>
      <c r="U685" s="117"/>
      <c r="V685" s="117"/>
      <c r="W685" s="117"/>
      <c r="X685" s="117"/>
      <c r="Y685" s="117"/>
      <c r="Z685" s="117"/>
      <c r="AA685" s="117"/>
      <c r="AB685" s="117"/>
      <c r="AC685" s="117"/>
      <c r="AD685" s="117"/>
      <c r="AE685" s="117"/>
      <c r="AF685" s="117"/>
      <c r="AG685" s="117"/>
      <c r="AH685" s="117"/>
      <c r="AI685" s="117"/>
      <c r="AJ685" s="117"/>
      <c r="AK685" s="117"/>
      <c r="AL685" s="117"/>
      <c r="AM685" s="117"/>
      <c r="AN685" s="117"/>
      <c r="AO685" s="117"/>
      <c r="AP685" s="117"/>
      <c r="AQ685" s="117"/>
      <c r="AR685" s="117"/>
      <c r="AS685" s="117"/>
      <c r="AT685" s="117"/>
      <c r="AU685" s="117"/>
      <c r="AV685" s="117"/>
      <c r="AW685" s="117"/>
      <c r="AX685" s="117"/>
      <c r="AY685" s="117"/>
      <c r="AZ685" s="117"/>
      <c r="BA685" s="117"/>
      <c r="BB685" s="117"/>
      <c r="BC685" s="117"/>
      <c r="BD685" s="117"/>
      <c r="BE685" s="117"/>
      <c r="BF685" s="117"/>
      <c r="BG685" s="117"/>
      <c r="BH685" s="117"/>
      <c r="BI685" s="117"/>
      <c r="BJ685" s="117"/>
      <c r="BK685" s="117"/>
      <c r="BL685" s="117"/>
      <c r="BM685" s="195"/>
    </row>
    <row r="686" spans="1:65">
      <c r="A686" s="2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111"/>
    </row>
    <row r="687" spans="1:65">
      <c r="A687" s="208" t="s">
        <v>59</v>
      </c>
      <c r="B687" s="73" t="str">
        <f ca="1" t="shared" ref="B687:AG687" si="90">B683</f>
        <v>1</v>
      </c>
      <c r="C687" s="74" t="str">
        <f ca="1" t="shared" si="90"/>
        <v>0</v>
      </c>
      <c r="D687" s="74" t="str">
        <f ca="1" t="shared" si="90"/>
        <v>0</v>
      </c>
      <c r="E687" s="74" t="str">
        <f ca="1" t="shared" si="90"/>
        <v>1</v>
      </c>
      <c r="F687" s="74" t="str">
        <f ca="1" t="shared" si="90"/>
        <v>0</v>
      </c>
      <c r="G687" s="74" t="str">
        <f ca="1" t="shared" si="90"/>
        <v>1</v>
      </c>
      <c r="H687" s="74" t="str">
        <f ca="1" t="shared" si="90"/>
        <v>1</v>
      </c>
      <c r="I687" s="86" t="str">
        <f ca="1" t="shared" si="90"/>
        <v>0</v>
      </c>
      <c r="J687" s="172" t="str">
        <f ca="1" t="shared" si="90"/>
        <v>1</v>
      </c>
      <c r="K687" s="173" t="str">
        <f ca="1" t="shared" si="90"/>
        <v>1</v>
      </c>
      <c r="L687" s="173" t="str">
        <f ca="1" t="shared" si="90"/>
        <v>0</v>
      </c>
      <c r="M687" s="173" t="str">
        <f ca="1" t="shared" si="90"/>
        <v>0</v>
      </c>
      <c r="N687" s="173" t="str">
        <f ca="1" t="shared" si="90"/>
        <v>0</v>
      </c>
      <c r="O687" s="173" t="str">
        <f ca="1" t="shared" si="90"/>
        <v>1</v>
      </c>
      <c r="P687" s="173" t="str">
        <f ca="1" t="shared" si="90"/>
        <v>1</v>
      </c>
      <c r="Q687" s="179" t="str">
        <f ca="1" t="shared" si="90"/>
        <v>0</v>
      </c>
      <c r="R687" s="73" t="str">
        <f ca="1" t="shared" si="90"/>
        <v>1</v>
      </c>
      <c r="S687" s="74" t="str">
        <f ca="1" t="shared" si="90"/>
        <v>1</v>
      </c>
      <c r="T687" s="74" t="str">
        <f ca="1" t="shared" si="90"/>
        <v>1</v>
      </c>
      <c r="U687" s="74" t="str">
        <f ca="1" t="shared" si="90"/>
        <v>0</v>
      </c>
      <c r="V687" s="74" t="str">
        <f ca="1" t="shared" si="90"/>
        <v>1</v>
      </c>
      <c r="W687" s="74" t="str">
        <f ca="1" t="shared" si="90"/>
        <v>0</v>
      </c>
      <c r="X687" s="74" t="str">
        <f ca="1" t="shared" si="90"/>
        <v>1</v>
      </c>
      <c r="Y687" s="86" t="str">
        <f ca="1" t="shared" si="90"/>
        <v>1</v>
      </c>
      <c r="Z687" s="172" t="str">
        <f ca="1" t="shared" si="90"/>
        <v>1</v>
      </c>
      <c r="AA687" s="173" t="str">
        <f ca="1" t="shared" si="90"/>
        <v>0</v>
      </c>
      <c r="AB687" s="173" t="str">
        <f ca="1" t="shared" si="90"/>
        <v>0</v>
      </c>
      <c r="AC687" s="173" t="str">
        <f ca="1" t="shared" si="90"/>
        <v>0</v>
      </c>
      <c r="AD687" s="173" t="str">
        <f ca="1" t="shared" si="90"/>
        <v>0</v>
      </c>
      <c r="AE687" s="173" t="str">
        <f ca="1" t="shared" si="90"/>
        <v>1</v>
      </c>
      <c r="AF687" s="173" t="str">
        <f ca="1" t="shared" si="90"/>
        <v>1</v>
      </c>
      <c r="AG687" s="179" t="str">
        <f ca="1" t="shared" si="90"/>
        <v>1</v>
      </c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111"/>
    </row>
    <row r="688" spans="1:65">
      <c r="A688" s="209" t="s">
        <v>134</v>
      </c>
      <c r="B688" s="172">
        <f ca="1" t="shared" ref="B688:AG688" si="91">B607</f>
        <v>0</v>
      </c>
      <c r="C688" s="173">
        <f ca="1" t="shared" si="91"/>
        <v>1</v>
      </c>
      <c r="D688" s="173">
        <f ca="1" t="shared" si="91"/>
        <v>0</v>
      </c>
      <c r="E688" s="173">
        <f ca="1" t="shared" si="91"/>
        <v>1</v>
      </c>
      <c r="F688" s="173">
        <f ca="1" t="shared" si="91"/>
        <v>1</v>
      </c>
      <c r="G688" s="173">
        <f ca="1" t="shared" si="91"/>
        <v>0</v>
      </c>
      <c r="H688" s="173">
        <f ca="1" t="shared" si="91"/>
        <v>0</v>
      </c>
      <c r="I688" s="179">
        <f ca="1" t="shared" si="91"/>
        <v>0</v>
      </c>
      <c r="J688" s="73">
        <f ca="1" t="shared" si="91"/>
        <v>1</v>
      </c>
      <c r="K688" s="74">
        <f ca="1" t="shared" si="91"/>
        <v>0</v>
      </c>
      <c r="L688" s="74">
        <f ca="1" t="shared" si="91"/>
        <v>1</v>
      </c>
      <c r="M688" s="74">
        <f ca="1" t="shared" si="91"/>
        <v>0</v>
      </c>
      <c r="N688" s="74">
        <f ca="1" t="shared" si="91"/>
        <v>0</v>
      </c>
      <c r="O688" s="74">
        <f ca="1" t="shared" si="91"/>
        <v>0</v>
      </c>
      <c r="P688" s="74">
        <f ca="1" t="shared" si="91"/>
        <v>0</v>
      </c>
      <c r="Q688" s="86">
        <f ca="1" t="shared" si="91"/>
        <v>1</v>
      </c>
      <c r="R688" s="172">
        <f ca="1" t="shared" si="91"/>
        <v>1</v>
      </c>
      <c r="S688" s="173">
        <f ca="1" t="shared" si="91"/>
        <v>1</v>
      </c>
      <c r="T688" s="173">
        <f ca="1" t="shared" si="91"/>
        <v>0</v>
      </c>
      <c r="U688" s="173">
        <f ca="1" t="shared" si="91"/>
        <v>1</v>
      </c>
      <c r="V688" s="173">
        <f ca="1" t="shared" si="91"/>
        <v>0</v>
      </c>
      <c r="W688" s="173">
        <f ca="1" t="shared" si="91"/>
        <v>0</v>
      </c>
      <c r="X688" s="173">
        <f ca="1" t="shared" si="91"/>
        <v>0</v>
      </c>
      <c r="Y688" s="179">
        <f ca="1" t="shared" si="91"/>
        <v>1</v>
      </c>
      <c r="Z688" s="73">
        <f ca="1" t="shared" si="91"/>
        <v>0</v>
      </c>
      <c r="AA688" s="74">
        <f ca="1" t="shared" si="91"/>
        <v>0</v>
      </c>
      <c r="AB688" s="74">
        <f ca="1" t="shared" si="91"/>
        <v>0</v>
      </c>
      <c r="AC688" s="74">
        <f ca="1" t="shared" si="91"/>
        <v>1</v>
      </c>
      <c r="AD688" s="74">
        <f ca="1" t="shared" si="91"/>
        <v>0</v>
      </c>
      <c r="AE688" s="74">
        <f ca="1" t="shared" si="91"/>
        <v>1</v>
      </c>
      <c r="AF688" s="74">
        <f ca="1" t="shared" si="91"/>
        <v>0</v>
      </c>
      <c r="AG688" s="86">
        <f ca="1" t="shared" si="91"/>
        <v>0</v>
      </c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111"/>
    </row>
    <row r="689" spans="1:65">
      <c r="A689" s="116" t="s">
        <v>140</v>
      </c>
      <c r="B689" s="73">
        <f ca="1" t="shared" ref="B689:AG689" si="92">--_xlfn.BITXOR(B687,B688)</f>
        <v>1</v>
      </c>
      <c r="C689" s="74">
        <f ca="1" t="shared" si="92"/>
        <v>1</v>
      </c>
      <c r="D689" s="74">
        <f ca="1" t="shared" si="92"/>
        <v>0</v>
      </c>
      <c r="E689" s="74">
        <f ca="1" t="shared" si="92"/>
        <v>0</v>
      </c>
      <c r="F689" s="74">
        <f ca="1" t="shared" si="92"/>
        <v>1</v>
      </c>
      <c r="G689" s="74">
        <f ca="1" t="shared" si="92"/>
        <v>1</v>
      </c>
      <c r="H689" s="74">
        <f ca="1" t="shared" si="92"/>
        <v>1</v>
      </c>
      <c r="I689" s="86">
        <f ca="1" t="shared" si="92"/>
        <v>0</v>
      </c>
      <c r="J689" s="172">
        <f ca="1" t="shared" si="92"/>
        <v>0</v>
      </c>
      <c r="K689" s="173">
        <f ca="1" t="shared" si="92"/>
        <v>1</v>
      </c>
      <c r="L689" s="173">
        <f ca="1" t="shared" si="92"/>
        <v>1</v>
      </c>
      <c r="M689" s="173">
        <f ca="1" t="shared" si="92"/>
        <v>0</v>
      </c>
      <c r="N689" s="173">
        <f ca="1" t="shared" si="92"/>
        <v>0</v>
      </c>
      <c r="O689" s="173">
        <f ca="1" t="shared" si="92"/>
        <v>1</v>
      </c>
      <c r="P689" s="173">
        <f ca="1" t="shared" si="92"/>
        <v>1</v>
      </c>
      <c r="Q689" s="179">
        <f ca="1" t="shared" si="92"/>
        <v>1</v>
      </c>
      <c r="R689" s="73">
        <f ca="1" t="shared" si="92"/>
        <v>0</v>
      </c>
      <c r="S689" s="74">
        <f ca="1" t="shared" si="92"/>
        <v>0</v>
      </c>
      <c r="T689" s="74">
        <f ca="1" t="shared" si="92"/>
        <v>1</v>
      </c>
      <c r="U689" s="74">
        <f ca="1" t="shared" si="92"/>
        <v>1</v>
      </c>
      <c r="V689" s="74">
        <f ca="1" t="shared" si="92"/>
        <v>1</v>
      </c>
      <c r="W689" s="74">
        <f ca="1" t="shared" si="92"/>
        <v>0</v>
      </c>
      <c r="X689" s="74">
        <f ca="1" t="shared" si="92"/>
        <v>1</v>
      </c>
      <c r="Y689" s="86">
        <f ca="1" t="shared" si="92"/>
        <v>0</v>
      </c>
      <c r="Z689" s="172">
        <f ca="1" t="shared" si="92"/>
        <v>1</v>
      </c>
      <c r="AA689" s="173">
        <f ca="1" t="shared" si="92"/>
        <v>0</v>
      </c>
      <c r="AB689" s="173">
        <f ca="1" t="shared" si="92"/>
        <v>0</v>
      </c>
      <c r="AC689" s="173">
        <f ca="1" t="shared" si="92"/>
        <v>1</v>
      </c>
      <c r="AD689" s="173">
        <f ca="1" t="shared" si="92"/>
        <v>0</v>
      </c>
      <c r="AE689" s="173">
        <f ca="1" t="shared" si="92"/>
        <v>0</v>
      </c>
      <c r="AF689" s="173">
        <f ca="1" t="shared" si="92"/>
        <v>1</v>
      </c>
      <c r="AG689" s="179">
        <f ca="1" t="shared" si="92"/>
        <v>1</v>
      </c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111"/>
    </row>
    <row r="690" spans="1:65">
      <c r="A690" s="2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111"/>
    </row>
    <row r="691" spans="1:65">
      <c r="A691" s="210" t="s">
        <v>141</v>
      </c>
      <c r="B691" s="172">
        <f ca="1" t="shared" ref="B691:AG691" si="93">AH607</f>
        <v>1</v>
      </c>
      <c r="C691" s="173">
        <f ca="1" t="shared" si="93"/>
        <v>0</v>
      </c>
      <c r="D691" s="173">
        <f ca="1" t="shared" si="93"/>
        <v>0</v>
      </c>
      <c r="E691" s="173">
        <f ca="1" t="shared" si="93"/>
        <v>1</v>
      </c>
      <c r="F691" s="173">
        <f ca="1" t="shared" si="93"/>
        <v>0</v>
      </c>
      <c r="G691" s="173">
        <f ca="1" t="shared" si="93"/>
        <v>0</v>
      </c>
      <c r="H691" s="173">
        <f ca="1" t="shared" si="93"/>
        <v>1</v>
      </c>
      <c r="I691" s="179">
        <f ca="1" t="shared" si="93"/>
        <v>1</v>
      </c>
      <c r="J691" s="73">
        <f ca="1" t="shared" si="93"/>
        <v>1</v>
      </c>
      <c r="K691" s="74">
        <f ca="1" t="shared" si="93"/>
        <v>0</v>
      </c>
      <c r="L691" s="74">
        <f ca="1" t="shared" si="93"/>
        <v>0</v>
      </c>
      <c r="M691" s="74">
        <f ca="1" t="shared" si="93"/>
        <v>0</v>
      </c>
      <c r="N691" s="74">
        <f ca="1" t="shared" si="93"/>
        <v>0</v>
      </c>
      <c r="O691" s="74">
        <f ca="1" t="shared" si="93"/>
        <v>0</v>
      </c>
      <c r="P691" s="74">
        <f ca="1" t="shared" si="93"/>
        <v>1</v>
      </c>
      <c r="Q691" s="86">
        <f ca="1" t="shared" si="93"/>
        <v>1</v>
      </c>
      <c r="R691" s="172">
        <f ca="1" t="shared" si="93"/>
        <v>0</v>
      </c>
      <c r="S691" s="173">
        <f ca="1" t="shared" si="93"/>
        <v>0</v>
      </c>
      <c r="T691" s="173">
        <f ca="1" t="shared" si="93"/>
        <v>0</v>
      </c>
      <c r="U691" s="173">
        <f ca="1" t="shared" si="93"/>
        <v>0</v>
      </c>
      <c r="V691" s="173">
        <f ca="1" t="shared" si="93"/>
        <v>0</v>
      </c>
      <c r="W691" s="173">
        <f ca="1" t="shared" si="93"/>
        <v>1</v>
      </c>
      <c r="X691" s="173">
        <f ca="1" t="shared" si="93"/>
        <v>1</v>
      </c>
      <c r="Y691" s="179">
        <f ca="1" t="shared" si="93"/>
        <v>0</v>
      </c>
      <c r="Z691" s="73">
        <f ca="1" t="shared" si="93"/>
        <v>0</v>
      </c>
      <c r="AA691" s="74">
        <f ca="1" t="shared" si="93"/>
        <v>1</v>
      </c>
      <c r="AB691" s="74">
        <f ca="1" t="shared" si="93"/>
        <v>0</v>
      </c>
      <c r="AC691" s="74">
        <f ca="1" t="shared" si="93"/>
        <v>0</v>
      </c>
      <c r="AD691" s="74">
        <f ca="1" t="shared" si="93"/>
        <v>1</v>
      </c>
      <c r="AE691" s="74">
        <f ca="1" t="shared" si="93"/>
        <v>1</v>
      </c>
      <c r="AF691" s="74">
        <f ca="1" t="shared" si="93"/>
        <v>0</v>
      </c>
      <c r="AG691" s="86">
        <f ca="1" t="shared" si="93"/>
        <v>1</v>
      </c>
      <c r="AH691" s="183"/>
      <c r="AI691" s="183"/>
      <c r="AJ691" s="183"/>
      <c r="AK691" s="183"/>
      <c r="AL691" s="183"/>
      <c r="AM691" s="183"/>
      <c r="AN691" s="183"/>
      <c r="AO691" s="183"/>
      <c r="AP691" s="183"/>
      <c r="AQ691" s="183"/>
      <c r="AR691" s="183"/>
      <c r="AS691" s="183"/>
      <c r="AT691" s="183"/>
      <c r="AU691" s="183"/>
      <c r="AV691" s="183"/>
      <c r="AW691" s="183"/>
      <c r="AX691" s="183"/>
      <c r="AY691" s="183"/>
      <c r="AZ691" s="183"/>
      <c r="BA691" s="183"/>
      <c r="BB691" s="183"/>
      <c r="BC691" s="183"/>
      <c r="BD691" s="183"/>
      <c r="BE691" s="183"/>
      <c r="BF691" s="183"/>
      <c r="BG691" s="183"/>
      <c r="BH691" s="183"/>
      <c r="BI691" s="183"/>
      <c r="BJ691" s="183"/>
      <c r="BK691" s="183"/>
      <c r="BL691" s="183"/>
      <c r="BM691" s="185"/>
    </row>
    <row r="693" spans="1:65">
      <c r="A693" s="114" t="s">
        <v>142</v>
      </c>
      <c r="B693" s="115"/>
      <c r="C693" s="115"/>
      <c r="D693" s="115"/>
      <c r="E693" s="115"/>
      <c r="F693" s="115"/>
      <c r="G693" s="115"/>
      <c r="H693" s="115"/>
      <c r="I693" s="115"/>
      <c r="J693" s="115"/>
      <c r="K693" s="115"/>
      <c r="L693" s="115"/>
      <c r="M693" s="115"/>
      <c r="N693" s="115"/>
      <c r="O693" s="115"/>
      <c r="P693" s="115"/>
      <c r="Q693" s="115"/>
      <c r="R693" s="115"/>
      <c r="S693" s="115"/>
      <c r="T693" s="115"/>
      <c r="U693" s="115"/>
      <c r="V693" s="115"/>
      <c r="W693" s="115"/>
      <c r="X693" s="115"/>
      <c r="Y693" s="115"/>
      <c r="Z693" s="115"/>
      <c r="AA693" s="115"/>
      <c r="AB693" s="115"/>
      <c r="AC693" s="115"/>
      <c r="AD693" s="115"/>
      <c r="AE693" s="115"/>
      <c r="AF693" s="115"/>
      <c r="AG693" s="115"/>
      <c r="AH693" s="115"/>
      <c r="AI693" s="115"/>
      <c r="AJ693" s="115"/>
      <c r="AK693" s="115"/>
      <c r="AL693" s="115"/>
      <c r="AM693" s="115"/>
      <c r="AN693" s="115"/>
      <c r="AO693" s="115"/>
      <c r="AP693" s="115"/>
      <c r="AQ693" s="115"/>
      <c r="AR693" s="115"/>
      <c r="AS693" s="115"/>
      <c r="AT693" s="115"/>
      <c r="AU693" s="115"/>
      <c r="AV693" s="115"/>
      <c r="AW693" s="115"/>
      <c r="AX693" s="115"/>
      <c r="AY693" s="115"/>
      <c r="AZ693" s="115"/>
      <c r="BA693" s="115"/>
      <c r="BB693" s="115"/>
      <c r="BC693" s="115"/>
      <c r="BD693" s="115"/>
      <c r="BE693" s="115"/>
      <c r="BF693" s="115"/>
      <c r="BG693" s="115"/>
      <c r="BH693" s="115"/>
      <c r="BI693" s="115"/>
      <c r="BJ693" s="115"/>
      <c r="BK693" s="115"/>
      <c r="BL693" s="115"/>
      <c r="BM693" s="194"/>
    </row>
    <row r="694" spans="1:65">
      <c r="A694" s="116" t="s">
        <v>143</v>
      </c>
      <c r="B694" s="117"/>
      <c r="C694" s="117"/>
      <c r="D694" s="117"/>
      <c r="E694" s="117"/>
      <c r="F694" s="117"/>
      <c r="G694" s="117"/>
      <c r="H694" s="117"/>
      <c r="I694" s="117"/>
      <c r="J694" s="117"/>
      <c r="K694" s="117"/>
      <c r="L694" s="117"/>
      <c r="M694" s="117"/>
      <c r="N694" s="117"/>
      <c r="O694" s="117"/>
      <c r="P694" s="117"/>
      <c r="Q694" s="117"/>
      <c r="R694" s="117"/>
      <c r="S694" s="117"/>
      <c r="T694" s="117"/>
      <c r="U694" s="117"/>
      <c r="V694" s="117"/>
      <c r="W694" s="117"/>
      <c r="X694" s="117"/>
      <c r="Y694" s="117"/>
      <c r="Z694" s="117"/>
      <c r="AA694" s="117"/>
      <c r="AB694" s="117"/>
      <c r="AC694" s="117"/>
      <c r="AD694" s="117"/>
      <c r="AE694" s="117"/>
      <c r="AF694" s="117"/>
      <c r="AG694" s="117"/>
      <c r="AH694" s="117"/>
      <c r="AI694" s="117"/>
      <c r="AJ694" s="117"/>
      <c r="AK694" s="117"/>
      <c r="AL694" s="117"/>
      <c r="AM694" s="117"/>
      <c r="AN694" s="117"/>
      <c r="AO694" s="117"/>
      <c r="AP694" s="117"/>
      <c r="AQ694" s="117"/>
      <c r="AR694" s="117"/>
      <c r="AS694" s="117"/>
      <c r="AT694" s="117"/>
      <c r="AU694" s="117"/>
      <c r="AV694" s="117"/>
      <c r="AW694" s="117"/>
      <c r="AX694" s="117"/>
      <c r="AY694" s="117"/>
      <c r="AZ694" s="117"/>
      <c r="BA694" s="117"/>
      <c r="BB694" s="117"/>
      <c r="BC694" s="117"/>
      <c r="BD694" s="117"/>
      <c r="BE694" s="117"/>
      <c r="BF694" s="117"/>
      <c r="BG694" s="117"/>
      <c r="BH694" s="117"/>
      <c r="BI694" s="117"/>
      <c r="BJ694" s="117"/>
      <c r="BK694" s="117"/>
      <c r="BL694" s="117"/>
      <c r="BM694" s="195"/>
    </row>
    <row r="695" spans="1:65">
      <c r="A695" s="118" t="s">
        <v>144</v>
      </c>
      <c r="B695" s="119"/>
      <c r="C695" s="119"/>
      <c r="D695" s="119"/>
      <c r="E695" s="119"/>
      <c r="F695" s="119"/>
      <c r="G695" s="119"/>
      <c r="H695" s="119"/>
      <c r="I695" s="119"/>
      <c r="J695" s="119"/>
      <c r="K695" s="119"/>
      <c r="L695" s="119"/>
      <c r="M695" s="119"/>
      <c r="N695" s="119"/>
      <c r="O695" s="119"/>
      <c r="P695" s="119"/>
      <c r="Q695" s="119"/>
      <c r="R695" s="119"/>
      <c r="S695" s="119"/>
      <c r="T695" s="119"/>
      <c r="U695" s="119"/>
      <c r="V695" s="119"/>
      <c r="W695" s="119"/>
      <c r="X695" s="119"/>
      <c r="Y695" s="119"/>
      <c r="Z695" s="119"/>
      <c r="AA695" s="119"/>
      <c r="AB695" s="119"/>
      <c r="AC695" s="119"/>
      <c r="AD695" s="119"/>
      <c r="AE695" s="119"/>
      <c r="AF695" s="119"/>
      <c r="AG695" s="119"/>
      <c r="AH695" s="119"/>
      <c r="AI695" s="119"/>
      <c r="AJ695" s="119"/>
      <c r="AK695" s="119"/>
      <c r="AL695" s="119"/>
      <c r="AM695" s="119"/>
      <c r="AN695" s="119"/>
      <c r="AO695" s="119"/>
      <c r="AP695" s="119"/>
      <c r="AQ695" s="119"/>
      <c r="AR695" s="119"/>
      <c r="AS695" s="119"/>
      <c r="AT695" s="119"/>
      <c r="AU695" s="119"/>
      <c r="AV695" s="119"/>
      <c r="AW695" s="119"/>
      <c r="AX695" s="119"/>
      <c r="AY695" s="119"/>
      <c r="AZ695" s="119"/>
      <c r="BA695" s="119"/>
      <c r="BB695" s="119"/>
      <c r="BC695" s="119"/>
      <c r="BD695" s="119"/>
      <c r="BE695" s="119"/>
      <c r="BF695" s="119"/>
      <c r="BG695" s="119"/>
      <c r="BH695" s="119"/>
      <c r="BI695" s="119"/>
      <c r="BJ695" s="119"/>
      <c r="BK695" s="119"/>
      <c r="BL695" s="119"/>
      <c r="BM695" s="196"/>
    </row>
    <row r="696" spans="1:65">
      <c r="A696" s="22"/>
      <c r="BM696" s="111"/>
    </row>
    <row r="697" spans="1:65">
      <c r="A697" s="22"/>
      <c r="B697" s="38">
        <v>58</v>
      </c>
      <c r="C697" s="38">
        <v>50</v>
      </c>
      <c r="D697" s="38">
        <v>42</v>
      </c>
      <c r="E697" s="38">
        <v>34</v>
      </c>
      <c r="F697" s="38">
        <v>26</v>
      </c>
      <c r="G697" s="38">
        <v>18</v>
      </c>
      <c r="H697" s="38">
        <v>10</v>
      </c>
      <c r="I697" s="38">
        <v>2</v>
      </c>
      <c r="J697" s="38">
        <v>60</v>
      </c>
      <c r="K697" s="38">
        <v>52</v>
      </c>
      <c r="L697" s="38">
        <v>44</v>
      </c>
      <c r="M697" s="38">
        <v>36</v>
      </c>
      <c r="N697" s="38">
        <v>28</v>
      </c>
      <c r="O697" s="38">
        <v>20</v>
      </c>
      <c r="P697" s="38">
        <v>12</v>
      </c>
      <c r="Q697" s="38">
        <v>4</v>
      </c>
      <c r="R697" s="38">
        <v>62</v>
      </c>
      <c r="S697" s="38">
        <v>54</v>
      </c>
      <c r="T697" s="38">
        <v>46</v>
      </c>
      <c r="U697" s="38">
        <v>38</v>
      </c>
      <c r="V697" s="38">
        <v>30</v>
      </c>
      <c r="W697" s="38">
        <v>22</v>
      </c>
      <c r="X697" s="38">
        <v>14</v>
      </c>
      <c r="Y697" s="38">
        <v>6</v>
      </c>
      <c r="Z697" s="38">
        <v>64</v>
      </c>
      <c r="AA697" s="38">
        <v>56</v>
      </c>
      <c r="AB697" s="38">
        <v>48</v>
      </c>
      <c r="AC697" s="38">
        <v>40</v>
      </c>
      <c r="AD697" s="38">
        <v>32</v>
      </c>
      <c r="AE697" s="38">
        <v>24</v>
      </c>
      <c r="AF697" s="38">
        <v>16</v>
      </c>
      <c r="AG697" s="38">
        <v>8</v>
      </c>
      <c r="AH697" s="38">
        <v>57</v>
      </c>
      <c r="AI697" s="38">
        <v>49</v>
      </c>
      <c r="AJ697" s="38">
        <v>41</v>
      </c>
      <c r="AK697" s="38">
        <v>33</v>
      </c>
      <c r="AL697" s="38">
        <v>25</v>
      </c>
      <c r="AM697" s="38">
        <v>17</v>
      </c>
      <c r="AN697" s="38">
        <v>9</v>
      </c>
      <c r="AO697" s="38">
        <v>1</v>
      </c>
      <c r="AP697" s="38">
        <v>59</v>
      </c>
      <c r="AQ697" s="38">
        <v>51</v>
      </c>
      <c r="AR697" s="38">
        <v>43</v>
      </c>
      <c r="AS697" s="38">
        <v>35</v>
      </c>
      <c r="AT697" s="38">
        <v>27</v>
      </c>
      <c r="AU697" s="38">
        <v>19</v>
      </c>
      <c r="AV697" s="38">
        <v>11</v>
      </c>
      <c r="AW697" s="38">
        <v>3</v>
      </c>
      <c r="AX697" s="38">
        <v>61</v>
      </c>
      <c r="AY697" s="38">
        <v>53</v>
      </c>
      <c r="AZ697" s="38">
        <v>45</v>
      </c>
      <c r="BA697" s="38">
        <v>37</v>
      </c>
      <c r="BB697" s="38">
        <v>29</v>
      </c>
      <c r="BC697" s="38">
        <v>21</v>
      </c>
      <c r="BD697" s="38">
        <v>13</v>
      </c>
      <c r="BE697" s="38">
        <v>5</v>
      </c>
      <c r="BF697" s="38">
        <v>63</v>
      </c>
      <c r="BG697" s="38">
        <v>55</v>
      </c>
      <c r="BH697" s="38">
        <v>47</v>
      </c>
      <c r="BI697" s="38">
        <v>39</v>
      </c>
      <c r="BJ697" s="38">
        <v>31</v>
      </c>
      <c r="BK697" s="38">
        <v>23</v>
      </c>
      <c r="BL697" s="38">
        <v>15</v>
      </c>
      <c r="BM697" s="98">
        <v>7</v>
      </c>
    </row>
    <row r="698" spans="1:65">
      <c r="A698" s="47" t="s">
        <v>0</v>
      </c>
      <c r="B698" s="39">
        <f ca="1" t="shared" ref="B698:AG698" si="94">B691</f>
        <v>1</v>
      </c>
      <c r="C698" s="40">
        <f ca="1" t="shared" si="94"/>
        <v>0</v>
      </c>
      <c r="D698" s="40">
        <f ca="1" t="shared" si="94"/>
        <v>0</v>
      </c>
      <c r="E698" s="40">
        <f ca="1" t="shared" si="94"/>
        <v>1</v>
      </c>
      <c r="F698" s="40">
        <f ca="1" t="shared" si="94"/>
        <v>0</v>
      </c>
      <c r="G698" s="40">
        <f ca="1" t="shared" si="94"/>
        <v>0</v>
      </c>
      <c r="H698" s="40">
        <f ca="1" t="shared" si="94"/>
        <v>1</v>
      </c>
      <c r="I698" s="79">
        <f ca="1" t="shared" si="94"/>
        <v>1</v>
      </c>
      <c r="J698" s="80">
        <f ca="1" t="shared" si="94"/>
        <v>1</v>
      </c>
      <c r="K698" s="81">
        <f ca="1" t="shared" si="94"/>
        <v>0</v>
      </c>
      <c r="L698" s="81">
        <f ca="1" t="shared" si="94"/>
        <v>0</v>
      </c>
      <c r="M698" s="81">
        <f ca="1" t="shared" si="94"/>
        <v>0</v>
      </c>
      <c r="N698" s="81">
        <f ca="1" t="shared" si="94"/>
        <v>0</v>
      </c>
      <c r="O698" s="81">
        <f ca="1" t="shared" si="94"/>
        <v>0</v>
      </c>
      <c r="P698" s="81">
        <f ca="1" t="shared" si="94"/>
        <v>1</v>
      </c>
      <c r="Q698" s="88">
        <f ca="1" t="shared" si="94"/>
        <v>1</v>
      </c>
      <c r="R698" s="39">
        <f ca="1" t="shared" si="94"/>
        <v>0</v>
      </c>
      <c r="S698" s="40">
        <f ca="1" t="shared" si="94"/>
        <v>0</v>
      </c>
      <c r="T698" s="40">
        <f ca="1" t="shared" si="94"/>
        <v>0</v>
      </c>
      <c r="U698" s="40">
        <f ca="1" t="shared" si="94"/>
        <v>0</v>
      </c>
      <c r="V698" s="40">
        <f ca="1" t="shared" si="94"/>
        <v>0</v>
      </c>
      <c r="W698" s="40">
        <f ca="1" t="shared" si="94"/>
        <v>1</v>
      </c>
      <c r="X698" s="40">
        <f ca="1" t="shared" si="94"/>
        <v>1</v>
      </c>
      <c r="Y698" s="79">
        <f ca="1" t="shared" si="94"/>
        <v>0</v>
      </c>
      <c r="Z698" s="80">
        <f ca="1" t="shared" si="94"/>
        <v>0</v>
      </c>
      <c r="AA698" s="81">
        <f ca="1" t="shared" si="94"/>
        <v>1</v>
      </c>
      <c r="AB698" s="81">
        <f ca="1" t="shared" si="94"/>
        <v>0</v>
      </c>
      <c r="AC698" s="81">
        <f ca="1" t="shared" si="94"/>
        <v>0</v>
      </c>
      <c r="AD698" s="81">
        <f ca="1" t="shared" si="94"/>
        <v>1</v>
      </c>
      <c r="AE698" s="81">
        <f ca="1" t="shared" si="94"/>
        <v>1</v>
      </c>
      <c r="AF698" s="81">
        <f ca="1" t="shared" si="94"/>
        <v>0</v>
      </c>
      <c r="AG698" s="88">
        <f ca="1" t="shared" si="94"/>
        <v>1</v>
      </c>
      <c r="AH698" s="39">
        <f ca="1" t="shared" ref="AH698:BM698" si="95">B689</f>
        <v>1</v>
      </c>
      <c r="AI698" s="40">
        <f ca="1" t="shared" si="95"/>
        <v>1</v>
      </c>
      <c r="AJ698" s="40">
        <f ca="1" t="shared" si="95"/>
        <v>0</v>
      </c>
      <c r="AK698" s="40">
        <f ca="1" t="shared" si="95"/>
        <v>0</v>
      </c>
      <c r="AL698" s="40">
        <f ca="1" t="shared" si="95"/>
        <v>1</v>
      </c>
      <c r="AM698" s="40">
        <f ca="1" t="shared" si="95"/>
        <v>1</v>
      </c>
      <c r="AN698" s="40">
        <f ca="1" t="shared" si="95"/>
        <v>1</v>
      </c>
      <c r="AO698" s="79">
        <f ca="1" t="shared" si="95"/>
        <v>0</v>
      </c>
      <c r="AP698" s="80">
        <f ca="1" t="shared" si="95"/>
        <v>0</v>
      </c>
      <c r="AQ698" s="81">
        <f ca="1" t="shared" si="95"/>
        <v>1</v>
      </c>
      <c r="AR698" s="81">
        <f ca="1" t="shared" si="95"/>
        <v>1</v>
      </c>
      <c r="AS698" s="81">
        <f ca="1" t="shared" si="95"/>
        <v>0</v>
      </c>
      <c r="AT698" s="81">
        <f ca="1" t="shared" si="95"/>
        <v>0</v>
      </c>
      <c r="AU698" s="81">
        <f ca="1" t="shared" si="95"/>
        <v>1</v>
      </c>
      <c r="AV698" s="81">
        <f ca="1" t="shared" si="95"/>
        <v>1</v>
      </c>
      <c r="AW698" s="88">
        <f ca="1" t="shared" si="95"/>
        <v>1</v>
      </c>
      <c r="AX698" s="39">
        <f ca="1" t="shared" si="95"/>
        <v>0</v>
      </c>
      <c r="AY698" s="40">
        <f ca="1" t="shared" si="95"/>
        <v>0</v>
      </c>
      <c r="AZ698" s="40">
        <f ca="1" t="shared" si="95"/>
        <v>1</v>
      </c>
      <c r="BA698" s="40">
        <f ca="1" t="shared" si="95"/>
        <v>1</v>
      </c>
      <c r="BB698" s="40">
        <f ca="1" t="shared" si="95"/>
        <v>1</v>
      </c>
      <c r="BC698" s="40">
        <f ca="1" t="shared" si="95"/>
        <v>0</v>
      </c>
      <c r="BD698" s="40">
        <f ca="1" t="shared" si="95"/>
        <v>1</v>
      </c>
      <c r="BE698" s="79">
        <f ca="1" t="shared" si="95"/>
        <v>0</v>
      </c>
      <c r="BF698" s="80">
        <f ca="1" t="shared" si="95"/>
        <v>1</v>
      </c>
      <c r="BG698" s="81">
        <f ca="1" t="shared" si="95"/>
        <v>0</v>
      </c>
      <c r="BH698" s="81">
        <f ca="1" t="shared" si="95"/>
        <v>0</v>
      </c>
      <c r="BI698" s="81">
        <f ca="1" t="shared" si="95"/>
        <v>1</v>
      </c>
      <c r="BJ698" s="81">
        <f ca="1" t="shared" si="95"/>
        <v>0</v>
      </c>
      <c r="BK698" s="81">
        <f ca="1" t="shared" si="95"/>
        <v>0</v>
      </c>
      <c r="BL698" s="81">
        <f ca="1" t="shared" si="95"/>
        <v>1</v>
      </c>
      <c r="BM698" s="88">
        <f ca="1" t="shared" si="95"/>
        <v>1</v>
      </c>
    </row>
    <row r="699" spans="1:65">
      <c r="A699" s="22"/>
      <c r="B699" s="120" t="s">
        <v>145</v>
      </c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  <c r="AD699" s="121"/>
      <c r="AE699" s="121"/>
      <c r="AF699" s="121"/>
      <c r="AG699" s="188"/>
      <c r="AH699" s="189" t="s">
        <v>146</v>
      </c>
      <c r="AI699" s="190"/>
      <c r="AJ699" s="190"/>
      <c r="AK699" s="190"/>
      <c r="AL699" s="190"/>
      <c r="AM699" s="190"/>
      <c r="AN699" s="190"/>
      <c r="AO699" s="190"/>
      <c r="AP699" s="190"/>
      <c r="AQ699" s="190"/>
      <c r="AR699" s="190"/>
      <c r="AS699" s="190"/>
      <c r="AT699" s="190"/>
      <c r="AU699" s="190"/>
      <c r="AV699" s="190"/>
      <c r="AW699" s="190"/>
      <c r="AX699" s="190"/>
      <c r="AY699" s="190"/>
      <c r="AZ699" s="190"/>
      <c r="BA699" s="190"/>
      <c r="BB699" s="190"/>
      <c r="BC699" s="190"/>
      <c r="BD699" s="190"/>
      <c r="BE699" s="190"/>
      <c r="BF699" s="190"/>
      <c r="BG699" s="190"/>
      <c r="BH699" s="190"/>
      <c r="BI699" s="190"/>
      <c r="BJ699" s="190"/>
      <c r="BK699" s="190"/>
      <c r="BL699" s="190"/>
      <c r="BM699" s="197"/>
    </row>
    <row r="700" spans="1:65">
      <c r="A700" s="22"/>
      <c r="BM700" s="111"/>
    </row>
    <row r="701" spans="1:65">
      <c r="A701" s="22"/>
      <c r="B701" s="122">
        <v>1</v>
      </c>
      <c r="C701" s="123">
        <v>2</v>
      </c>
      <c r="D701" s="123">
        <v>3</v>
      </c>
      <c r="E701" s="123">
        <v>4</v>
      </c>
      <c r="F701" s="123">
        <v>5</v>
      </c>
      <c r="G701" s="123">
        <v>6</v>
      </c>
      <c r="H701" s="123">
        <v>7</v>
      </c>
      <c r="I701" s="123">
        <v>8</v>
      </c>
      <c r="J701" s="123">
        <v>9</v>
      </c>
      <c r="K701" s="123">
        <v>10</v>
      </c>
      <c r="L701" s="123">
        <v>11</v>
      </c>
      <c r="M701" s="123">
        <v>12</v>
      </c>
      <c r="N701" s="123">
        <v>13</v>
      </c>
      <c r="O701" s="123">
        <v>14</v>
      </c>
      <c r="P701" s="123">
        <v>15</v>
      </c>
      <c r="Q701" s="123">
        <v>16</v>
      </c>
      <c r="R701" s="123">
        <v>17</v>
      </c>
      <c r="S701" s="123">
        <v>18</v>
      </c>
      <c r="T701" s="123">
        <v>19</v>
      </c>
      <c r="U701" s="123">
        <v>20</v>
      </c>
      <c r="V701" s="123">
        <v>21</v>
      </c>
      <c r="W701" s="123">
        <v>22</v>
      </c>
      <c r="X701" s="123">
        <v>23</v>
      </c>
      <c r="Y701" s="123">
        <v>24</v>
      </c>
      <c r="Z701" s="123">
        <v>25</v>
      </c>
      <c r="AA701" s="123">
        <v>26</v>
      </c>
      <c r="AB701" s="123">
        <v>27</v>
      </c>
      <c r="AC701" s="123">
        <v>28</v>
      </c>
      <c r="AD701" s="123">
        <v>29</v>
      </c>
      <c r="AE701" s="123">
        <v>30</v>
      </c>
      <c r="AF701" s="123">
        <v>31</v>
      </c>
      <c r="AG701" s="191">
        <v>32</v>
      </c>
      <c r="BM701" s="111"/>
    </row>
    <row r="702" spans="1:65">
      <c r="A702" s="16" t="s">
        <v>146</v>
      </c>
      <c r="B702" s="124">
        <f ca="1" t="shared" ref="B702:AG702" si="96">AH698</f>
        <v>1</v>
      </c>
      <c r="C702" s="125">
        <f ca="1" t="shared" si="96"/>
        <v>1</v>
      </c>
      <c r="D702" s="125">
        <f ca="1" t="shared" si="96"/>
        <v>0</v>
      </c>
      <c r="E702" s="125">
        <f ca="1" t="shared" si="96"/>
        <v>0</v>
      </c>
      <c r="F702" s="125">
        <f ca="1" t="shared" si="96"/>
        <v>1</v>
      </c>
      <c r="G702" s="125">
        <f ca="1" t="shared" si="96"/>
        <v>1</v>
      </c>
      <c r="H702" s="125">
        <f ca="1" t="shared" si="96"/>
        <v>1</v>
      </c>
      <c r="I702" s="169">
        <f ca="1" t="shared" si="96"/>
        <v>0</v>
      </c>
      <c r="J702" s="170">
        <f ca="1" t="shared" si="96"/>
        <v>0</v>
      </c>
      <c r="K702" s="171">
        <f ca="1" t="shared" si="96"/>
        <v>1</v>
      </c>
      <c r="L702" s="171">
        <f ca="1" t="shared" si="96"/>
        <v>1</v>
      </c>
      <c r="M702" s="171">
        <f ca="1" t="shared" si="96"/>
        <v>0</v>
      </c>
      <c r="N702" s="171">
        <f ca="1" t="shared" si="96"/>
        <v>0</v>
      </c>
      <c r="O702" s="171">
        <f ca="1" t="shared" si="96"/>
        <v>1</v>
      </c>
      <c r="P702" s="171">
        <f ca="1" t="shared" si="96"/>
        <v>1</v>
      </c>
      <c r="Q702" s="178">
        <f ca="1" t="shared" si="96"/>
        <v>1</v>
      </c>
      <c r="R702" s="124">
        <f ca="1" t="shared" si="96"/>
        <v>0</v>
      </c>
      <c r="S702" s="125">
        <f ca="1" t="shared" si="96"/>
        <v>0</v>
      </c>
      <c r="T702" s="125">
        <f ca="1" t="shared" si="96"/>
        <v>1</v>
      </c>
      <c r="U702" s="125">
        <f ca="1" t="shared" si="96"/>
        <v>1</v>
      </c>
      <c r="V702" s="125">
        <f ca="1" t="shared" si="96"/>
        <v>1</v>
      </c>
      <c r="W702" s="125">
        <f ca="1" t="shared" si="96"/>
        <v>0</v>
      </c>
      <c r="X702" s="125">
        <f ca="1" t="shared" si="96"/>
        <v>1</v>
      </c>
      <c r="Y702" s="169">
        <f ca="1" t="shared" si="96"/>
        <v>0</v>
      </c>
      <c r="Z702" s="170">
        <f ca="1" t="shared" si="96"/>
        <v>1</v>
      </c>
      <c r="AA702" s="171">
        <f ca="1" t="shared" si="96"/>
        <v>0</v>
      </c>
      <c r="AB702" s="171">
        <f ca="1" t="shared" si="96"/>
        <v>0</v>
      </c>
      <c r="AC702" s="171">
        <f ca="1" t="shared" si="96"/>
        <v>1</v>
      </c>
      <c r="AD702" s="171">
        <f ca="1" t="shared" si="96"/>
        <v>0</v>
      </c>
      <c r="AE702" s="171">
        <f ca="1" t="shared" si="96"/>
        <v>0</v>
      </c>
      <c r="AF702" s="171">
        <f ca="1" t="shared" si="96"/>
        <v>1</v>
      </c>
      <c r="AG702" s="178">
        <f ca="1" t="shared" si="96"/>
        <v>1</v>
      </c>
      <c r="BM702" s="111"/>
    </row>
    <row r="703" spans="1:65">
      <c r="A703" s="22"/>
      <c r="B703" s="126">
        <v>32</v>
      </c>
      <c r="C703" s="127">
        <v>1</v>
      </c>
      <c r="D703" s="127">
        <v>2</v>
      </c>
      <c r="E703" s="127">
        <v>3</v>
      </c>
      <c r="F703" s="127">
        <v>4</v>
      </c>
      <c r="G703" s="127">
        <v>5</v>
      </c>
      <c r="H703" s="127">
        <v>4</v>
      </c>
      <c r="I703" s="127">
        <v>5</v>
      </c>
      <c r="J703" s="127">
        <v>6</v>
      </c>
      <c r="K703" s="127">
        <v>7</v>
      </c>
      <c r="L703" s="127">
        <v>8</v>
      </c>
      <c r="M703" s="127">
        <v>9</v>
      </c>
      <c r="N703" s="127">
        <v>8</v>
      </c>
      <c r="O703" s="127">
        <v>9</v>
      </c>
      <c r="P703" s="127">
        <v>10</v>
      </c>
      <c r="Q703" s="127">
        <v>11</v>
      </c>
      <c r="R703" s="127">
        <v>12</v>
      </c>
      <c r="S703" s="127">
        <v>13</v>
      </c>
      <c r="T703" s="127">
        <v>12</v>
      </c>
      <c r="U703" s="127">
        <v>13</v>
      </c>
      <c r="V703" s="127">
        <v>14</v>
      </c>
      <c r="W703" s="127">
        <v>15</v>
      </c>
      <c r="X703" s="127">
        <v>16</v>
      </c>
      <c r="Y703" s="127">
        <v>17</v>
      </c>
      <c r="Z703" s="127">
        <v>16</v>
      </c>
      <c r="AA703" s="127">
        <v>17</v>
      </c>
      <c r="AB703" s="127">
        <v>18</v>
      </c>
      <c r="AC703" s="127">
        <v>19</v>
      </c>
      <c r="AD703" s="127">
        <v>20</v>
      </c>
      <c r="AE703" s="127">
        <v>21</v>
      </c>
      <c r="AF703" s="127">
        <v>20</v>
      </c>
      <c r="AG703" s="127">
        <v>21</v>
      </c>
      <c r="AH703" s="127">
        <v>22</v>
      </c>
      <c r="AI703" s="127">
        <v>23</v>
      </c>
      <c r="AJ703" s="127">
        <v>24</v>
      </c>
      <c r="AK703" s="127">
        <v>25</v>
      </c>
      <c r="AL703" s="127">
        <v>24</v>
      </c>
      <c r="AM703" s="127">
        <v>25</v>
      </c>
      <c r="AN703" s="127">
        <v>26</v>
      </c>
      <c r="AO703" s="127">
        <v>27</v>
      </c>
      <c r="AP703" s="127">
        <v>28</v>
      </c>
      <c r="AQ703" s="127">
        <v>29</v>
      </c>
      <c r="AR703" s="127">
        <v>28</v>
      </c>
      <c r="AS703" s="127">
        <v>29</v>
      </c>
      <c r="AT703" s="127">
        <v>30</v>
      </c>
      <c r="AU703" s="127">
        <v>31</v>
      </c>
      <c r="AV703" s="127">
        <v>32</v>
      </c>
      <c r="AW703" s="192">
        <v>1</v>
      </c>
      <c r="BM703" s="111"/>
    </row>
    <row r="704" spans="1:65">
      <c r="A704" s="47" t="s">
        <v>40</v>
      </c>
      <c r="B704" s="73">
        <f ca="1">OFFSET($B702,0,B703-1)</f>
        <v>1</v>
      </c>
      <c r="C704" s="74">
        <f ca="1">OFFSET($B702,0,C703-1)</f>
        <v>1</v>
      </c>
      <c r="D704" s="74">
        <f ca="1">OFFSET($B702,0,D703-1)</f>
        <v>1</v>
      </c>
      <c r="E704" s="74">
        <f ca="1">OFFSET($B702,0,E703-1)</f>
        <v>0</v>
      </c>
      <c r="F704" s="74">
        <f ca="1">OFFSET($B702,0,F703-1)</f>
        <v>0</v>
      </c>
      <c r="G704" s="74">
        <f ca="1">OFFSET($B702,0,G703-1)</f>
        <v>1</v>
      </c>
      <c r="H704" s="74">
        <f ca="1">OFFSET($B702,0,H703-1)</f>
        <v>0</v>
      </c>
      <c r="I704" s="86">
        <f ca="1">OFFSET($B702,0,I703-1)</f>
        <v>1</v>
      </c>
      <c r="J704" s="172">
        <f ca="1">OFFSET($B702,0,J703-1)</f>
        <v>1</v>
      </c>
      <c r="K704" s="173">
        <f ca="1">OFFSET($B702,0,K703-1)</f>
        <v>1</v>
      </c>
      <c r="L704" s="173">
        <f ca="1">OFFSET($B702,0,L703-1)</f>
        <v>0</v>
      </c>
      <c r="M704" s="173">
        <f ca="1">OFFSET($B702,0,M703-1)</f>
        <v>0</v>
      </c>
      <c r="N704" s="173">
        <f ca="1">OFFSET($B702,0,N703-1)</f>
        <v>0</v>
      </c>
      <c r="O704" s="173">
        <f ca="1">OFFSET($B702,0,O703-1)</f>
        <v>0</v>
      </c>
      <c r="P704" s="173">
        <f ca="1">OFFSET($B702,0,P703-1)</f>
        <v>1</v>
      </c>
      <c r="Q704" s="179">
        <f ca="1">OFFSET($B702,0,Q703-1)</f>
        <v>1</v>
      </c>
      <c r="R704" s="73">
        <f ca="1">OFFSET($B702,0,R703-1)</f>
        <v>0</v>
      </c>
      <c r="S704" s="74">
        <f ca="1">OFFSET($B702,0,S703-1)</f>
        <v>0</v>
      </c>
      <c r="T704" s="74">
        <f ca="1">OFFSET($B702,0,T703-1)</f>
        <v>0</v>
      </c>
      <c r="U704" s="74">
        <f ca="1">OFFSET($B702,0,U703-1)</f>
        <v>0</v>
      </c>
      <c r="V704" s="74">
        <f ca="1">OFFSET($B702,0,V703-1)</f>
        <v>1</v>
      </c>
      <c r="W704" s="74">
        <f ca="1">OFFSET($B702,0,W703-1)</f>
        <v>1</v>
      </c>
      <c r="X704" s="74">
        <f ca="1">OFFSET($B702,0,X703-1)</f>
        <v>1</v>
      </c>
      <c r="Y704" s="86">
        <f ca="1">OFFSET($B702,0,Y703-1)</f>
        <v>0</v>
      </c>
      <c r="Z704" s="172">
        <f ca="1">OFFSET($B702,0,Z703-1)</f>
        <v>1</v>
      </c>
      <c r="AA704" s="173">
        <f ca="1">OFFSET($B702,0,AA703-1)</f>
        <v>0</v>
      </c>
      <c r="AB704" s="173">
        <f ca="1">OFFSET($B702,0,AB703-1)</f>
        <v>0</v>
      </c>
      <c r="AC704" s="173">
        <f ca="1">OFFSET($B702,0,AC703-1)</f>
        <v>1</v>
      </c>
      <c r="AD704" s="173">
        <f ca="1">OFFSET($B702,0,AD703-1)</f>
        <v>1</v>
      </c>
      <c r="AE704" s="173">
        <f ca="1">OFFSET($B702,0,AE703-1)</f>
        <v>1</v>
      </c>
      <c r="AF704" s="173">
        <f ca="1">OFFSET($B702,0,AF703-1)</f>
        <v>1</v>
      </c>
      <c r="AG704" s="179">
        <f ca="1">OFFSET($B702,0,AG703-1)</f>
        <v>1</v>
      </c>
      <c r="AH704" s="73">
        <f ca="1">OFFSET($B702,0,AH703-1)</f>
        <v>0</v>
      </c>
      <c r="AI704" s="74">
        <f ca="1">OFFSET($B702,0,AI703-1)</f>
        <v>1</v>
      </c>
      <c r="AJ704" s="74">
        <f ca="1">OFFSET($B702,0,AJ703-1)</f>
        <v>0</v>
      </c>
      <c r="AK704" s="74">
        <f ca="1">OFFSET($B702,0,AK703-1)</f>
        <v>1</v>
      </c>
      <c r="AL704" s="74">
        <f ca="1">OFFSET($B702,0,AL703-1)</f>
        <v>0</v>
      </c>
      <c r="AM704" s="74">
        <f ca="1">OFFSET($B702,0,AM703-1)</f>
        <v>1</v>
      </c>
      <c r="AN704" s="74">
        <f ca="1">OFFSET($B702,0,AN703-1)</f>
        <v>0</v>
      </c>
      <c r="AO704" s="86">
        <f ca="1">OFFSET($B702,0,AO703-1)</f>
        <v>0</v>
      </c>
      <c r="AP704" s="172">
        <f ca="1">OFFSET($B702,0,AP703-1)</f>
        <v>1</v>
      </c>
      <c r="AQ704" s="173">
        <f ca="1">OFFSET($B702,0,AQ703-1)</f>
        <v>0</v>
      </c>
      <c r="AR704" s="173">
        <f ca="1">OFFSET($B702,0,AR703-1)</f>
        <v>1</v>
      </c>
      <c r="AS704" s="173">
        <f ca="1">OFFSET($B702,0,AS703-1)</f>
        <v>0</v>
      </c>
      <c r="AT704" s="173">
        <f ca="1">OFFSET($B702,0,AT703-1)</f>
        <v>0</v>
      </c>
      <c r="AU704" s="173">
        <f ca="1">OFFSET($B702,0,AU703-1)</f>
        <v>1</v>
      </c>
      <c r="AV704" s="173">
        <f ca="1">OFFSET($B702,0,AV703-1)</f>
        <v>1</v>
      </c>
      <c r="AW704" s="179">
        <f ca="1">OFFSET($B702,0,AW703-1)</f>
        <v>1</v>
      </c>
      <c r="BM704" s="111"/>
    </row>
    <row r="705" spans="1:65">
      <c r="A705" s="60" t="s">
        <v>147</v>
      </c>
      <c r="B705" s="99" t="str">
        <f ca="1">B$81</f>
        <v>1</v>
      </c>
      <c r="C705" s="100" t="str">
        <f ca="1" t="shared" ref="C705:AW705" si="97">C$81</f>
        <v>0</v>
      </c>
      <c r="D705" s="100" t="str">
        <f ca="1" t="shared" si="97"/>
        <v>1</v>
      </c>
      <c r="E705" s="100" t="str">
        <f ca="1" t="shared" si="97"/>
        <v>0</v>
      </c>
      <c r="F705" s="100" t="str">
        <f ca="1" t="shared" si="97"/>
        <v>0</v>
      </c>
      <c r="G705" s="100" t="str">
        <f ca="1" t="shared" si="97"/>
        <v>1</v>
      </c>
      <c r="H705" s="100" t="str">
        <f ca="1" t="shared" si="97"/>
        <v>0</v>
      </c>
      <c r="I705" s="100" t="str">
        <f ca="1" t="shared" si="97"/>
        <v>0</v>
      </c>
      <c r="J705" s="100" t="str">
        <f ca="1" t="shared" si="97"/>
        <v>1</v>
      </c>
      <c r="K705" s="100" t="str">
        <f ca="1" t="shared" si="97"/>
        <v>1</v>
      </c>
      <c r="L705" s="100" t="str">
        <f ca="1" t="shared" si="97"/>
        <v>0</v>
      </c>
      <c r="M705" s="100" t="str">
        <f ca="1" t="shared" si="97"/>
        <v>1</v>
      </c>
      <c r="N705" s="100" t="str">
        <f ca="1" t="shared" si="97"/>
        <v>0</v>
      </c>
      <c r="O705" s="100" t="str">
        <f ca="1" t="shared" si="97"/>
        <v>0</v>
      </c>
      <c r="P705" s="100" t="str">
        <f ca="1" t="shared" si="97"/>
        <v>1</v>
      </c>
      <c r="Q705" s="100" t="str">
        <f ca="1" t="shared" si="97"/>
        <v>0</v>
      </c>
      <c r="R705" s="100" t="str">
        <f ca="1" t="shared" si="97"/>
        <v>0</v>
      </c>
      <c r="S705" s="100" t="str">
        <f ca="1" t="shared" si="97"/>
        <v>1</v>
      </c>
      <c r="T705" s="100" t="str">
        <f ca="1" t="shared" si="97"/>
        <v>1</v>
      </c>
      <c r="U705" s="100" t="str">
        <f ca="1" t="shared" si="97"/>
        <v>1</v>
      </c>
      <c r="V705" s="100" t="str">
        <f ca="1" t="shared" si="97"/>
        <v>0</v>
      </c>
      <c r="W705" s="100" t="str">
        <f ca="1" t="shared" si="97"/>
        <v>0</v>
      </c>
      <c r="X705" s="100" t="str">
        <f ca="1" t="shared" si="97"/>
        <v>1</v>
      </c>
      <c r="Y705" s="106" t="str">
        <f ca="1" t="shared" si="97"/>
        <v>0</v>
      </c>
      <c r="Z705" s="186" t="str">
        <f ca="1" t="shared" si="97"/>
        <v>1</v>
      </c>
      <c r="AA705" s="187" t="str">
        <f ca="1" t="shared" si="97"/>
        <v>0</v>
      </c>
      <c r="AB705" s="187" t="str">
        <f ca="1" t="shared" si="97"/>
        <v>0</v>
      </c>
      <c r="AC705" s="187" t="str">
        <f ca="1" t="shared" si="97"/>
        <v>0</v>
      </c>
      <c r="AD705" s="187" t="str">
        <f ca="1" t="shared" si="97"/>
        <v>1</v>
      </c>
      <c r="AE705" s="187" t="str">
        <f ca="1" t="shared" si="97"/>
        <v>1</v>
      </c>
      <c r="AF705" s="187" t="str">
        <f ca="1" t="shared" si="97"/>
        <v>0</v>
      </c>
      <c r="AG705" s="187" t="str">
        <f ca="1" t="shared" si="97"/>
        <v>0</v>
      </c>
      <c r="AH705" s="187" t="str">
        <f ca="1" t="shared" si="97"/>
        <v>1</v>
      </c>
      <c r="AI705" s="187" t="str">
        <f ca="1" t="shared" si="97"/>
        <v>0</v>
      </c>
      <c r="AJ705" s="187" t="str">
        <f ca="1" t="shared" si="97"/>
        <v>1</v>
      </c>
      <c r="AK705" s="187" t="str">
        <f ca="1" t="shared" si="97"/>
        <v>0</v>
      </c>
      <c r="AL705" s="187" t="str">
        <f ca="1" t="shared" si="97"/>
        <v>1</v>
      </c>
      <c r="AM705" s="187" t="str">
        <f ca="1" t="shared" si="97"/>
        <v>0</v>
      </c>
      <c r="AN705" s="187" t="str">
        <f ca="1" t="shared" si="97"/>
        <v>0</v>
      </c>
      <c r="AO705" s="187" t="str">
        <f ca="1" t="shared" si="97"/>
        <v>1</v>
      </c>
      <c r="AP705" s="187" t="str">
        <f ca="1" t="shared" si="97"/>
        <v>0</v>
      </c>
      <c r="AQ705" s="187" t="str">
        <f ca="1" t="shared" si="97"/>
        <v>0</v>
      </c>
      <c r="AR705" s="187" t="str">
        <f ca="1" t="shared" si="97"/>
        <v>1</v>
      </c>
      <c r="AS705" s="187" t="str">
        <f ca="1" t="shared" si="97"/>
        <v>1</v>
      </c>
      <c r="AT705" s="187" t="str">
        <f ca="1" t="shared" si="97"/>
        <v>1</v>
      </c>
      <c r="AU705" s="187" t="str">
        <f ca="1" t="shared" si="97"/>
        <v>0</v>
      </c>
      <c r="AV705" s="187" t="str">
        <f ca="1" t="shared" si="97"/>
        <v>1</v>
      </c>
      <c r="AW705" s="193" t="str">
        <f ca="1" t="shared" si="97"/>
        <v>0</v>
      </c>
      <c r="BM705" s="111"/>
    </row>
    <row r="706" spans="1:65">
      <c r="A706" s="12" t="s">
        <v>42</v>
      </c>
      <c r="B706" s="128">
        <f ca="1" t="shared" ref="B706:AW706" si="98">--_xlfn.BITXOR(B704,B705)</f>
        <v>0</v>
      </c>
      <c r="C706" s="129">
        <f ca="1" t="shared" si="98"/>
        <v>1</v>
      </c>
      <c r="D706" s="129">
        <f ca="1" t="shared" si="98"/>
        <v>0</v>
      </c>
      <c r="E706" s="129">
        <f ca="1" t="shared" si="98"/>
        <v>0</v>
      </c>
      <c r="F706" s="129">
        <f ca="1" t="shared" si="98"/>
        <v>0</v>
      </c>
      <c r="G706" s="130">
        <f ca="1" t="shared" si="98"/>
        <v>0</v>
      </c>
      <c r="H706" s="131">
        <f ca="1" t="shared" si="98"/>
        <v>0</v>
      </c>
      <c r="I706" s="174">
        <f ca="1" t="shared" si="98"/>
        <v>1</v>
      </c>
      <c r="J706" s="174">
        <f ca="1" t="shared" si="98"/>
        <v>0</v>
      </c>
      <c r="K706" s="174">
        <f ca="1" t="shared" si="98"/>
        <v>0</v>
      </c>
      <c r="L706" s="174">
        <f ca="1" t="shared" si="98"/>
        <v>0</v>
      </c>
      <c r="M706" s="175">
        <f ca="1" t="shared" si="98"/>
        <v>1</v>
      </c>
      <c r="N706" s="128">
        <f ca="1" t="shared" si="98"/>
        <v>0</v>
      </c>
      <c r="O706" s="129">
        <f ca="1" t="shared" si="98"/>
        <v>0</v>
      </c>
      <c r="P706" s="129">
        <f ca="1" t="shared" si="98"/>
        <v>0</v>
      </c>
      <c r="Q706" s="129">
        <f ca="1" t="shared" si="98"/>
        <v>1</v>
      </c>
      <c r="R706" s="129">
        <f ca="1" t="shared" si="98"/>
        <v>0</v>
      </c>
      <c r="S706" s="130">
        <f ca="1" t="shared" si="98"/>
        <v>1</v>
      </c>
      <c r="T706" s="131">
        <f ca="1" t="shared" si="98"/>
        <v>1</v>
      </c>
      <c r="U706" s="174">
        <f ca="1" t="shared" si="98"/>
        <v>1</v>
      </c>
      <c r="V706" s="174">
        <f ca="1" t="shared" si="98"/>
        <v>1</v>
      </c>
      <c r="W706" s="174">
        <f ca="1" t="shared" si="98"/>
        <v>1</v>
      </c>
      <c r="X706" s="174">
        <f ca="1" t="shared" si="98"/>
        <v>0</v>
      </c>
      <c r="Y706" s="175">
        <f ca="1" t="shared" si="98"/>
        <v>0</v>
      </c>
      <c r="Z706" s="128">
        <f ca="1" t="shared" si="98"/>
        <v>0</v>
      </c>
      <c r="AA706" s="129">
        <f ca="1" t="shared" si="98"/>
        <v>0</v>
      </c>
      <c r="AB706" s="129">
        <f ca="1" t="shared" si="98"/>
        <v>0</v>
      </c>
      <c r="AC706" s="129">
        <f ca="1" t="shared" si="98"/>
        <v>1</v>
      </c>
      <c r="AD706" s="129">
        <f ca="1" t="shared" si="98"/>
        <v>0</v>
      </c>
      <c r="AE706" s="130">
        <f ca="1" t="shared" si="98"/>
        <v>0</v>
      </c>
      <c r="AF706" s="131">
        <f ca="1" t="shared" si="98"/>
        <v>1</v>
      </c>
      <c r="AG706" s="174">
        <f ca="1" t="shared" si="98"/>
        <v>1</v>
      </c>
      <c r="AH706" s="174">
        <f ca="1" t="shared" si="98"/>
        <v>1</v>
      </c>
      <c r="AI706" s="174">
        <f ca="1" t="shared" si="98"/>
        <v>1</v>
      </c>
      <c r="AJ706" s="174">
        <f ca="1" t="shared" si="98"/>
        <v>1</v>
      </c>
      <c r="AK706" s="175">
        <f ca="1" t="shared" si="98"/>
        <v>1</v>
      </c>
      <c r="AL706" s="128">
        <f ca="1" t="shared" si="98"/>
        <v>1</v>
      </c>
      <c r="AM706" s="129">
        <f ca="1" t="shared" si="98"/>
        <v>1</v>
      </c>
      <c r="AN706" s="129">
        <f ca="1" t="shared" si="98"/>
        <v>0</v>
      </c>
      <c r="AO706" s="129">
        <f ca="1" t="shared" si="98"/>
        <v>1</v>
      </c>
      <c r="AP706" s="129">
        <f ca="1" t="shared" si="98"/>
        <v>1</v>
      </c>
      <c r="AQ706" s="130">
        <f ca="1" t="shared" si="98"/>
        <v>0</v>
      </c>
      <c r="AR706" s="131">
        <f ca="1" t="shared" si="98"/>
        <v>0</v>
      </c>
      <c r="AS706" s="174">
        <f ca="1" t="shared" si="98"/>
        <v>1</v>
      </c>
      <c r="AT706" s="174">
        <f ca="1" t="shared" si="98"/>
        <v>1</v>
      </c>
      <c r="AU706" s="174">
        <f ca="1" t="shared" si="98"/>
        <v>1</v>
      </c>
      <c r="AV706" s="174">
        <f ca="1" t="shared" si="98"/>
        <v>0</v>
      </c>
      <c r="AW706" s="175">
        <f ca="1" t="shared" si="98"/>
        <v>1</v>
      </c>
      <c r="BM706" s="111"/>
    </row>
    <row r="707" spans="1:65">
      <c r="A707" s="22"/>
      <c r="BM707" s="111"/>
    </row>
    <row r="708" spans="1:65">
      <c r="A708" s="132" t="s">
        <v>42</v>
      </c>
      <c r="B708" s="73">
        <f ca="1" t="shared" ref="B708:AW708" si="99">B706</f>
        <v>0</v>
      </c>
      <c r="C708" s="74">
        <f ca="1" t="shared" si="99"/>
        <v>1</v>
      </c>
      <c r="D708" s="74">
        <f ca="1" t="shared" si="99"/>
        <v>0</v>
      </c>
      <c r="E708" s="74">
        <f ca="1" t="shared" si="99"/>
        <v>0</v>
      </c>
      <c r="F708" s="74">
        <f ca="1" t="shared" si="99"/>
        <v>0</v>
      </c>
      <c r="G708" s="74">
        <f ca="1" t="shared" si="99"/>
        <v>0</v>
      </c>
      <c r="H708" s="74">
        <f ca="1" t="shared" si="99"/>
        <v>0</v>
      </c>
      <c r="I708" s="86">
        <f ca="1" t="shared" si="99"/>
        <v>1</v>
      </c>
      <c r="J708" s="172">
        <f ca="1" t="shared" si="99"/>
        <v>0</v>
      </c>
      <c r="K708" s="173">
        <f ca="1" t="shared" si="99"/>
        <v>0</v>
      </c>
      <c r="L708" s="173">
        <f ca="1" t="shared" si="99"/>
        <v>0</v>
      </c>
      <c r="M708" s="173">
        <f ca="1" t="shared" si="99"/>
        <v>1</v>
      </c>
      <c r="N708" s="173">
        <f ca="1" t="shared" si="99"/>
        <v>0</v>
      </c>
      <c r="O708" s="173">
        <f ca="1" t="shared" si="99"/>
        <v>0</v>
      </c>
      <c r="P708" s="173">
        <f ca="1" t="shared" si="99"/>
        <v>0</v>
      </c>
      <c r="Q708" s="179">
        <f ca="1" t="shared" si="99"/>
        <v>1</v>
      </c>
      <c r="R708" s="73">
        <f ca="1" t="shared" si="99"/>
        <v>0</v>
      </c>
      <c r="S708" s="74">
        <f ca="1" t="shared" si="99"/>
        <v>1</v>
      </c>
      <c r="T708" s="74">
        <f ca="1" t="shared" si="99"/>
        <v>1</v>
      </c>
      <c r="U708" s="74">
        <f ca="1" t="shared" si="99"/>
        <v>1</v>
      </c>
      <c r="V708" s="74">
        <f ca="1" t="shared" si="99"/>
        <v>1</v>
      </c>
      <c r="W708" s="74">
        <f ca="1" t="shared" si="99"/>
        <v>1</v>
      </c>
      <c r="X708" s="74">
        <f ca="1" t="shared" si="99"/>
        <v>0</v>
      </c>
      <c r="Y708" s="86">
        <f ca="1" t="shared" si="99"/>
        <v>0</v>
      </c>
      <c r="Z708" s="172">
        <f ca="1" t="shared" si="99"/>
        <v>0</v>
      </c>
      <c r="AA708" s="173">
        <f ca="1" t="shared" si="99"/>
        <v>0</v>
      </c>
      <c r="AB708" s="173">
        <f ca="1" t="shared" si="99"/>
        <v>0</v>
      </c>
      <c r="AC708" s="173">
        <f ca="1" t="shared" si="99"/>
        <v>1</v>
      </c>
      <c r="AD708" s="173">
        <f ca="1" t="shared" si="99"/>
        <v>0</v>
      </c>
      <c r="AE708" s="173">
        <f ca="1" t="shared" si="99"/>
        <v>0</v>
      </c>
      <c r="AF708" s="173">
        <f ca="1" t="shared" si="99"/>
        <v>1</v>
      </c>
      <c r="AG708" s="179">
        <f ca="1" t="shared" si="99"/>
        <v>1</v>
      </c>
      <c r="AH708" s="73">
        <f ca="1" t="shared" si="99"/>
        <v>1</v>
      </c>
      <c r="AI708" s="74">
        <f ca="1" t="shared" si="99"/>
        <v>1</v>
      </c>
      <c r="AJ708" s="74">
        <f ca="1" t="shared" si="99"/>
        <v>1</v>
      </c>
      <c r="AK708" s="74">
        <f ca="1" t="shared" si="99"/>
        <v>1</v>
      </c>
      <c r="AL708" s="74">
        <f ca="1" t="shared" si="99"/>
        <v>1</v>
      </c>
      <c r="AM708" s="74">
        <f ca="1" t="shared" si="99"/>
        <v>1</v>
      </c>
      <c r="AN708" s="74">
        <f ca="1" t="shared" si="99"/>
        <v>0</v>
      </c>
      <c r="AO708" s="86">
        <f ca="1" t="shared" si="99"/>
        <v>1</v>
      </c>
      <c r="AP708" s="172">
        <f ca="1" t="shared" si="99"/>
        <v>1</v>
      </c>
      <c r="AQ708" s="173">
        <f ca="1" t="shared" si="99"/>
        <v>0</v>
      </c>
      <c r="AR708" s="173">
        <f ca="1" t="shared" si="99"/>
        <v>0</v>
      </c>
      <c r="AS708" s="173">
        <f ca="1" t="shared" si="99"/>
        <v>1</v>
      </c>
      <c r="AT708" s="173">
        <f ca="1" t="shared" si="99"/>
        <v>1</v>
      </c>
      <c r="AU708" s="173">
        <f ca="1" t="shared" si="99"/>
        <v>1</v>
      </c>
      <c r="AV708" s="173">
        <f ca="1" t="shared" si="99"/>
        <v>0</v>
      </c>
      <c r="AW708" s="179">
        <f ca="1" t="shared" si="99"/>
        <v>1</v>
      </c>
      <c r="AX708" s="183"/>
      <c r="AY708" s="183"/>
      <c r="AZ708" s="183"/>
      <c r="BA708" s="183"/>
      <c r="BB708" s="183"/>
      <c r="BC708" s="183"/>
      <c r="BD708" s="183"/>
      <c r="BE708" s="183"/>
      <c r="BF708" s="183"/>
      <c r="BG708" s="183"/>
      <c r="BH708" s="183"/>
      <c r="BI708" s="183"/>
      <c r="BJ708" s="183"/>
      <c r="BK708" s="183"/>
      <c r="BL708" s="183"/>
      <c r="BM708" s="185"/>
    </row>
    <row r="709" spans="1:65">
      <c r="A709" s="22"/>
      <c r="BM709" s="111"/>
    </row>
    <row r="710" spans="1:65">
      <c r="A710" s="118" t="s">
        <v>148</v>
      </c>
      <c r="B710" s="119"/>
      <c r="C710" s="119"/>
      <c r="D710" s="119"/>
      <c r="E710" s="119"/>
      <c r="F710" s="119"/>
      <c r="G710" s="119"/>
      <c r="H710" s="119"/>
      <c r="I710" s="119"/>
      <c r="J710" s="119"/>
      <c r="K710" s="119"/>
      <c r="L710" s="119"/>
      <c r="M710" s="119"/>
      <c r="N710" s="119"/>
      <c r="O710" s="119"/>
      <c r="P710" s="119"/>
      <c r="Q710" s="119"/>
      <c r="R710" s="119"/>
      <c r="S710" s="119"/>
      <c r="T710" s="119"/>
      <c r="U710" s="119"/>
      <c r="V710" s="119"/>
      <c r="W710" s="119"/>
      <c r="X710" s="119"/>
      <c r="Y710" s="119"/>
      <c r="Z710" s="119"/>
      <c r="AA710" s="119"/>
      <c r="AB710" s="119"/>
      <c r="AC710" s="119"/>
      <c r="AD710" s="119"/>
      <c r="AE710" s="119"/>
      <c r="AF710" s="119"/>
      <c r="AG710" s="119"/>
      <c r="AH710" s="119"/>
      <c r="AI710" s="119"/>
      <c r="AJ710" s="119"/>
      <c r="AK710" s="119"/>
      <c r="AL710" s="119"/>
      <c r="AM710" s="119"/>
      <c r="AN710" s="119"/>
      <c r="AO710" s="119"/>
      <c r="AP710" s="119"/>
      <c r="AQ710" s="119"/>
      <c r="AR710" s="119"/>
      <c r="AS710" s="119"/>
      <c r="AT710" s="119"/>
      <c r="AU710" s="119"/>
      <c r="AV710" s="119"/>
      <c r="AW710" s="119"/>
      <c r="AX710" s="119"/>
      <c r="AY710" s="119"/>
      <c r="AZ710" s="119"/>
      <c r="BA710" s="119"/>
      <c r="BB710" s="119"/>
      <c r="BC710" s="119"/>
      <c r="BD710" s="119"/>
      <c r="BE710" s="119"/>
      <c r="BF710" s="119"/>
      <c r="BG710" s="119"/>
      <c r="BH710" s="119"/>
      <c r="BI710" s="119"/>
      <c r="BJ710" s="119"/>
      <c r="BK710" s="119"/>
      <c r="BL710" s="119"/>
      <c r="BM710" s="196"/>
    </row>
    <row r="711" spans="1:65">
      <c r="A711" s="22"/>
      <c r="BM711" s="111"/>
    </row>
    <row r="712" spans="1:65">
      <c r="A712" s="22"/>
      <c r="B712" s="133" t="s">
        <v>43</v>
      </c>
      <c r="C712" s="134"/>
      <c r="D712" s="134"/>
      <c r="E712" s="134"/>
      <c r="F712" s="134"/>
      <c r="G712" s="135"/>
      <c r="H712" s="136" t="s">
        <v>44</v>
      </c>
      <c r="I712" s="176"/>
      <c r="J712" s="176"/>
      <c r="K712" s="176"/>
      <c r="L712" s="176"/>
      <c r="M712" s="177"/>
      <c r="N712" s="133" t="s">
        <v>45</v>
      </c>
      <c r="O712" s="134"/>
      <c r="P712" s="134"/>
      <c r="Q712" s="134"/>
      <c r="R712" s="134"/>
      <c r="S712" s="135"/>
      <c r="T712" s="136" t="s">
        <v>46</v>
      </c>
      <c r="U712" s="176"/>
      <c r="V712" s="176"/>
      <c r="W712" s="176"/>
      <c r="X712" s="176"/>
      <c r="Y712" s="177"/>
      <c r="Z712" s="133" t="s">
        <v>47</v>
      </c>
      <c r="AA712" s="134"/>
      <c r="AB712" s="134"/>
      <c r="AC712" s="134"/>
      <c r="AD712" s="134"/>
      <c r="AE712" s="135"/>
      <c r="AF712" s="136" t="s">
        <v>48</v>
      </c>
      <c r="AG712" s="176"/>
      <c r="AH712" s="176"/>
      <c r="AI712" s="176"/>
      <c r="AJ712" s="176"/>
      <c r="AK712" s="177"/>
      <c r="AL712" s="133" t="s">
        <v>49</v>
      </c>
      <c r="AM712" s="134"/>
      <c r="AN712" s="134"/>
      <c r="AO712" s="134"/>
      <c r="AP712" s="134"/>
      <c r="AQ712" s="135"/>
      <c r="AR712" s="136" t="s">
        <v>50</v>
      </c>
      <c r="AS712" s="176"/>
      <c r="AT712" s="176"/>
      <c r="AU712" s="176"/>
      <c r="AV712" s="176"/>
      <c r="AW712" s="177"/>
      <c r="AX712" s="2"/>
      <c r="AY712" s="2"/>
      <c r="AZ712" s="2"/>
      <c r="BA712" s="2"/>
      <c r="BB712" s="2"/>
      <c r="BC712" s="2"/>
      <c r="BD712" s="2"/>
      <c r="BE712" s="2"/>
      <c r="BF712" s="2"/>
      <c r="BG712" s="2"/>
      <c r="BH712" s="2"/>
      <c r="BI712" s="2"/>
      <c r="BJ712" s="2"/>
      <c r="BK712" s="2"/>
      <c r="BL712" s="2"/>
      <c r="BM712" s="111"/>
    </row>
    <row r="713" spans="1:65">
      <c r="A713" s="12" t="s">
        <v>42</v>
      </c>
      <c r="B713" s="137">
        <f ca="1" t="shared" ref="B713:AW713" si="100">B708</f>
        <v>0</v>
      </c>
      <c r="C713" s="138">
        <f ca="1" t="shared" si="100"/>
        <v>1</v>
      </c>
      <c r="D713" s="138">
        <f ca="1" t="shared" si="100"/>
        <v>0</v>
      </c>
      <c r="E713" s="138">
        <f ca="1" t="shared" si="100"/>
        <v>0</v>
      </c>
      <c r="F713" s="138">
        <f ca="1" t="shared" si="100"/>
        <v>0</v>
      </c>
      <c r="G713" s="139">
        <f ca="1" t="shared" si="100"/>
        <v>0</v>
      </c>
      <c r="H713" s="131">
        <f ca="1" t="shared" si="100"/>
        <v>0</v>
      </c>
      <c r="I713" s="174">
        <f ca="1" t="shared" si="100"/>
        <v>1</v>
      </c>
      <c r="J713" s="174">
        <f ca="1" t="shared" si="100"/>
        <v>0</v>
      </c>
      <c r="K713" s="174">
        <f ca="1" t="shared" si="100"/>
        <v>0</v>
      </c>
      <c r="L713" s="174">
        <f ca="1" t="shared" si="100"/>
        <v>0</v>
      </c>
      <c r="M713" s="175">
        <f ca="1" t="shared" si="100"/>
        <v>1</v>
      </c>
      <c r="N713" s="128">
        <f ca="1" t="shared" si="100"/>
        <v>0</v>
      </c>
      <c r="O713" s="129">
        <f ca="1" t="shared" si="100"/>
        <v>0</v>
      </c>
      <c r="P713" s="129">
        <f ca="1" t="shared" si="100"/>
        <v>0</v>
      </c>
      <c r="Q713" s="129">
        <f ca="1" t="shared" si="100"/>
        <v>1</v>
      </c>
      <c r="R713" s="129">
        <f ca="1" t="shared" si="100"/>
        <v>0</v>
      </c>
      <c r="S713" s="130">
        <f ca="1" t="shared" si="100"/>
        <v>1</v>
      </c>
      <c r="T713" s="131">
        <f ca="1" t="shared" si="100"/>
        <v>1</v>
      </c>
      <c r="U713" s="174">
        <f ca="1" t="shared" si="100"/>
        <v>1</v>
      </c>
      <c r="V713" s="174">
        <f ca="1" t="shared" si="100"/>
        <v>1</v>
      </c>
      <c r="W713" s="174">
        <f ca="1" t="shared" si="100"/>
        <v>1</v>
      </c>
      <c r="X713" s="174">
        <f ca="1" t="shared" si="100"/>
        <v>0</v>
      </c>
      <c r="Y713" s="175">
        <f ca="1" t="shared" si="100"/>
        <v>0</v>
      </c>
      <c r="Z713" s="128">
        <f ca="1" t="shared" si="100"/>
        <v>0</v>
      </c>
      <c r="AA713" s="129">
        <f ca="1" t="shared" si="100"/>
        <v>0</v>
      </c>
      <c r="AB713" s="129">
        <f ca="1" t="shared" si="100"/>
        <v>0</v>
      </c>
      <c r="AC713" s="129">
        <f ca="1" t="shared" si="100"/>
        <v>1</v>
      </c>
      <c r="AD713" s="129">
        <f ca="1" t="shared" si="100"/>
        <v>0</v>
      </c>
      <c r="AE713" s="130">
        <f ca="1" t="shared" si="100"/>
        <v>0</v>
      </c>
      <c r="AF713" s="131">
        <f ca="1" t="shared" si="100"/>
        <v>1</v>
      </c>
      <c r="AG713" s="174">
        <f ca="1" t="shared" si="100"/>
        <v>1</v>
      </c>
      <c r="AH713" s="174">
        <f ca="1" t="shared" si="100"/>
        <v>1</v>
      </c>
      <c r="AI713" s="174">
        <f ca="1" t="shared" si="100"/>
        <v>1</v>
      </c>
      <c r="AJ713" s="174">
        <f ca="1" t="shared" si="100"/>
        <v>1</v>
      </c>
      <c r="AK713" s="175">
        <f ca="1" t="shared" si="100"/>
        <v>1</v>
      </c>
      <c r="AL713" s="128">
        <f ca="1" t="shared" si="100"/>
        <v>1</v>
      </c>
      <c r="AM713" s="129">
        <f ca="1" t="shared" si="100"/>
        <v>1</v>
      </c>
      <c r="AN713" s="129">
        <f ca="1" t="shared" si="100"/>
        <v>0</v>
      </c>
      <c r="AO713" s="129">
        <f ca="1" t="shared" si="100"/>
        <v>1</v>
      </c>
      <c r="AP713" s="129">
        <f ca="1" t="shared" si="100"/>
        <v>1</v>
      </c>
      <c r="AQ713" s="130">
        <f ca="1" t="shared" si="100"/>
        <v>0</v>
      </c>
      <c r="AR713" s="131">
        <f ca="1" t="shared" si="100"/>
        <v>0</v>
      </c>
      <c r="AS713" s="174">
        <f ca="1" t="shared" si="100"/>
        <v>1</v>
      </c>
      <c r="AT713" s="174">
        <f ca="1" t="shared" si="100"/>
        <v>1</v>
      </c>
      <c r="AU713" s="174">
        <f ca="1" t="shared" si="100"/>
        <v>1</v>
      </c>
      <c r="AV713" s="174">
        <f ca="1" t="shared" si="100"/>
        <v>0</v>
      </c>
      <c r="AW713" s="175">
        <f ca="1" t="shared" si="100"/>
        <v>1</v>
      </c>
      <c r="BM713" s="111"/>
    </row>
    <row r="714" spans="1:65">
      <c r="A714" s="22"/>
      <c r="B714" s="140" t="s">
        <v>51</v>
      </c>
      <c r="C714" s="141"/>
      <c r="D714" s="142"/>
      <c r="E714" s="143" t="s">
        <v>52</v>
      </c>
      <c r="F714" s="144"/>
      <c r="G714" s="145"/>
      <c r="H714" s="140" t="s">
        <v>51</v>
      </c>
      <c r="I714" s="141"/>
      <c r="J714" s="142"/>
      <c r="K714" s="143" t="s">
        <v>52</v>
      </c>
      <c r="L714" s="144"/>
      <c r="M714" s="145"/>
      <c r="N714" s="140" t="s">
        <v>51</v>
      </c>
      <c r="O714" s="141"/>
      <c r="P714" s="142"/>
      <c r="Q714" s="143" t="s">
        <v>52</v>
      </c>
      <c r="R714" s="144"/>
      <c r="S714" s="145"/>
      <c r="T714" s="140" t="s">
        <v>51</v>
      </c>
      <c r="U714" s="141"/>
      <c r="V714" s="142"/>
      <c r="W714" s="143" t="s">
        <v>52</v>
      </c>
      <c r="X714" s="144"/>
      <c r="Y714" s="145"/>
      <c r="Z714" s="140" t="s">
        <v>51</v>
      </c>
      <c r="AA714" s="141"/>
      <c r="AB714" s="142"/>
      <c r="AC714" s="143" t="s">
        <v>52</v>
      </c>
      <c r="AD714" s="144"/>
      <c r="AE714" s="145"/>
      <c r="AF714" s="140" t="s">
        <v>51</v>
      </c>
      <c r="AG714" s="141"/>
      <c r="AH714" s="142"/>
      <c r="AI714" s="143" t="s">
        <v>52</v>
      </c>
      <c r="AJ714" s="144"/>
      <c r="AK714" s="145"/>
      <c r="AL714" s="140" t="s">
        <v>51</v>
      </c>
      <c r="AM714" s="141"/>
      <c r="AN714" s="142"/>
      <c r="AO714" s="143" t="s">
        <v>52</v>
      </c>
      <c r="AP714" s="144"/>
      <c r="AQ714" s="145"/>
      <c r="AR714" s="140" t="s">
        <v>51</v>
      </c>
      <c r="AS714" s="141"/>
      <c r="AT714" s="142"/>
      <c r="AU714" s="143" t="s">
        <v>52</v>
      </c>
      <c r="AV714" s="144"/>
      <c r="AW714" s="145"/>
      <c r="AX714" s="2"/>
      <c r="AY714" s="2"/>
      <c r="AZ714" s="2"/>
      <c r="BA714" s="2"/>
      <c r="BB714" s="2"/>
      <c r="BC714" s="2"/>
      <c r="BD714" s="2"/>
      <c r="BE714" s="2"/>
      <c r="BF714" s="2"/>
      <c r="BG714" s="2"/>
      <c r="BH714" s="2"/>
      <c r="BI714" s="2"/>
      <c r="BJ714" s="2"/>
      <c r="BK714" s="2"/>
      <c r="BL714" s="2"/>
      <c r="BM714" s="111"/>
    </row>
    <row r="715" spans="1:65">
      <c r="A715" s="22"/>
      <c r="B715" s="146" t="str">
        <f ca="1">B713&amp;G713</f>
        <v>00</v>
      </c>
      <c r="C715" s="147"/>
      <c r="D715" s="148"/>
      <c r="E715" s="149" t="str">
        <f ca="1">C713&amp;D713&amp;E713&amp;F713</f>
        <v>1000</v>
      </c>
      <c r="F715" s="150"/>
      <c r="G715" s="151"/>
      <c r="H715" s="146" t="str">
        <f ca="1">H713&amp;M713</f>
        <v>01</v>
      </c>
      <c r="I715" s="147"/>
      <c r="J715" s="148"/>
      <c r="K715" s="149" t="str">
        <f ca="1">I713&amp;J713&amp;K713&amp;L713</f>
        <v>1000</v>
      </c>
      <c r="L715" s="150"/>
      <c r="M715" s="151"/>
      <c r="N715" s="146" t="str">
        <f ca="1">N713&amp;S713</f>
        <v>01</v>
      </c>
      <c r="O715" s="147"/>
      <c r="P715" s="148"/>
      <c r="Q715" s="149" t="str">
        <f ca="1">O713&amp;P713&amp;Q713&amp;R713</f>
        <v>0010</v>
      </c>
      <c r="R715" s="150"/>
      <c r="S715" s="151"/>
      <c r="T715" s="146" t="str">
        <f ca="1">T713&amp;Y713</f>
        <v>10</v>
      </c>
      <c r="U715" s="147"/>
      <c r="V715" s="148"/>
      <c r="W715" s="149" t="str">
        <f ca="1">U713&amp;V713&amp;W713&amp;X713</f>
        <v>1110</v>
      </c>
      <c r="X715" s="150"/>
      <c r="Y715" s="151"/>
      <c r="Z715" s="146" t="str">
        <f ca="1">Z713&amp;AE713</f>
        <v>00</v>
      </c>
      <c r="AA715" s="147"/>
      <c r="AB715" s="148"/>
      <c r="AC715" s="149" t="str">
        <f ca="1">AA713&amp;AB713&amp;AC713&amp;AD713</f>
        <v>0010</v>
      </c>
      <c r="AD715" s="150"/>
      <c r="AE715" s="151"/>
      <c r="AF715" s="146" t="str">
        <f ca="1">AF713&amp;AK713</f>
        <v>11</v>
      </c>
      <c r="AG715" s="147"/>
      <c r="AH715" s="148"/>
      <c r="AI715" s="149" t="str">
        <f ca="1">AG713&amp;AH713&amp;AI713&amp;AJ713</f>
        <v>1111</v>
      </c>
      <c r="AJ715" s="150"/>
      <c r="AK715" s="151"/>
      <c r="AL715" s="146" t="str">
        <f ca="1">AL713&amp;AQ713</f>
        <v>10</v>
      </c>
      <c r="AM715" s="147"/>
      <c r="AN715" s="148"/>
      <c r="AO715" s="149" t="str">
        <f ca="1">AM713&amp;AN713&amp;AO713&amp;AP713</f>
        <v>1011</v>
      </c>
      <c r="AP715" s="150"/>
      <c r="AQ715" s="151"/>
      <c r="AR715" s="146" t="str">
        <f ca="1">AR713&amp;AW713</f>
        <v>01</v>
      </c>
      <c r="AS715" s="147"/>
      <c r="AT715" s="148"/>
      <c r="AU715" s="149" t="str">
        <f ca="1">AS713&amp;AT713&amp;AU713&amp;AV713</f>
        <v>1110</v>
      </c>
      <c r="AV715" s="150"/>
      <c r="AW715" s="151"/>
      <c r="AX715" s="2"/>
      <c r="AY715" s="2"/>
      <c r="AZ715" s="2"/>
      <c r="BA715" s="2"/>
      <c r="BB715" s="2"/>
      <c r="BC715" s="2"/>
      <c r="BD715" s="2"/>
      <c r="BE715" s="2"/>
      <c r="BF715" s="2"/>
      <c r="BG715" s="2"/>
      <c r="BH715" s="2"/>
      <c r="BI715" s="2"/>
      <c r="BJ715" s="2"/>
      <c r="BK715" s="2"/>
      <c r="BL715" s="2"/>
      <c r="BM715" s="111"/>
    </row>
    <row r="716" spans="1:65">
      <c r="A716" s="22"/>
      <c r="B716" s="152">
        <f ca="1">BIN2DEC(B715)</f>
        <v>0</v>
      </c>
      <c r="C716" s="153"/>
      <c r="D716" s="154"/>
      <c r="E716" s="155">
        <f ca="1">BIN2DEC(E715)</f>
        <v>8</v>
      </c>
      <c r="F716" s="82"/>
      <c r="G716" s="156"/>
      <c r="H716" s="152">
        <f ca="1">BIN2DEC(H715)</f>
        <v>1</v>
      </c>
      <c r="I716" s="153"/>
      <c r="J716" s="154"/>
      <c r="K716" s="155">
        <f ca="1">BIN2DEC(K715)</f>
        <v>8</v>
      </c>
      <c r="L716" s="82"/>
      <c r="M716" s="156"/>
      <c r="N716" s="152">
        <f ca="1">BIN2DEC(N715)</f>
        <v>1</v>
      </c>
      <c r="O716" s="153"/>
      <c r="P716" s="154"/>
      <c r="Q716" s="155">
        <f ca="1">BIN2DEC(Q715)</f>
        <v>2</v>
      </c>
      <c r="R716" s="82"/>
      <c r="S716" s="156"/>
      <c r="T716" s="152">
        <f ca="1">BIN2DEC(T715)</f>
        <v>2</v>
      </c>
      <c r="U716" s="153"/>
      <c r="V716" s="154"/>
      <c r="W716" s="155">
        <f ca="1">BIN2DEC(W715)</f>
        <v>14</v>
      </c>
      <c r="X716" s="82"/>
      <c r="Y716" s="156"/>
      <c r="Z716" s="152">
        <f ca="1">BIN2DEC(Z715)</f>
        <v>0</v>
      </c>
      <c r="AA716" s="153"/>
      <c r="AB716" s="154"/>
      <c r="AC716" s="155">
        <f ca="1">BIN2DEC(AC715)</f>
        <v>2</v>
      </c>
      <c r="AD716" s="82"/>
      <c r="AE716" s="156"/>
      <c r="AF716" s="152">
        <f ca="1">BIN2DEC(AF715)</f>
        <v>3</v>
      </c>
      <c r="AG716" s="153"/>
      <c r="AH716" s="154"/>
      <c r="AI716" s="155">
        <f ca="1">BIN2DEC(AI715)</f>
        <v>15</v>
      </c>
      <c r="AJ716" s="82"/>
      <c r="AK716" s="156"/>
      <c r="AL716" s="152">
        <f ca="1">BIN2DEC(AL715)</f>
        <v>2</v>
      </c>
      <c r="AM716" s="153"/>
      <c r="AN716" s="154"/>
      <c r="AO716" s="155">
        <f ca="1">BIN2DEC(AO715)</f>
        <v>11</v>
      </c>
      <c r="AP716" s="82"/>
      <c r="AQ716" s="156"/>
      <c r="AR716" s="152">
        <f ca="1">BIN2DEC(AR715)</f>
        <v>1</v>
      </c>
      <c r="AS716" s="153"/>
      <c r="AT716" s="154"/>
      <c r="AU716" s="155">
        <f ca="1">BIN2DEC(AU715)</f>
        <v>14</v>
      </c>
      <c r="AV716" s="82"/>
      <c r="AW716" s="156"/>
      <c r="AX716" s="2"/>
      <c r="AY716" s="2"/>
      <c r="AZ716" s="2"/>
      <c r="BA716" s="2"/>
      <c r="BB716" s="2"/>
      <c r="BC716" s="2"/>
      <c r="BD716" s="2"/>
      <c r="BE716" s="2"/>
      <c r="BF716" s="2"/>
      <c r="BG716" s="2"/>
      <c r="BH716" s="2"/>
      <c r="BI716" s="2"/>
      <c r="BJ716" s="2"/>
      <c r="BK716" s="2"/>
      <c r="BL716" s="2"/>
      <c r="BM716" s="111"/>
    </row>
    <row r="717" spans="1:65">
      <c r="A717" s="2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2"/>
      <c r="AT717" s="2"/>
      <c r="AU717" s="2"/>
      <c r="AV717" s="2"/>
      <c r="AW717" s="2"/>
      <c r="AX717" s="2"/>
      <c r="AY717" s="2"/>
      <c r="AZ717" s="2"/>
      <c r="BA717" s="2"/>
      <c r="BB717" s="2"/>
      <c r="BC717" s="2"/>
      <c r="BD717" s="2"/>
      <c r="BE717" s="2"/>
      <c r="BF717" s="2"/>
      <c r="BG717" s="2"/>
      <c r="BH717" s="2"/>
      <c r="BI717" s="2"/>
      <c r="BJ717" s="2"/>
      <c r="BK717" s="2"/>
      <c r="BL717" s="2"/>
      <c r="BM717" s="111"/>
    </row>
    <row r="718" s="2" customFormat="1" spans="1:65">
      <c r="A718" s="157" t="s">
        <v>43</v>
      </c>
      <c r="B718" s="158"/>
      <c r="C718" s="53">
        <v>0</v>
      </c>
      <c r="D718" s="53">
        <v>1</v>
      </c>
      <c r="E718" s="53">
        <v>2</v>
      </c>
      <c r="F718" s="53">
        <v>3</v>
      </c>
      <c r="G718" s="53">
        <v>4</v>
      </c>
      <c r="H718" s="53">
        <v>5</v>
      </c>
      <c r="I718" s="53">
        <v>6</v>
      </c>
      <c r="J718" s="53">
        <v>7</v>
      </c>
      <c r="K718" s="53">
        <v>8</v>
      </c>
      <c r="L718" s="53">
        <v>9</v>
      </c>
      <c r="M718" s="53">
        <v>10</v>
      </c>
      <c r="N718" s="53">
        <v>11</v>
      </c>
      <c r="O718" s="53">
        <v>12</v>
      </c>
      <c r="P718" s="53">
        <v>13</v>
      </c>
      <c r="Q718" s="53">
        <v>14</v>
      </c>
      <c r="R718" s="90">
        <v>15</v>
      </c>
      <c r="T718" s="180" t="s">
        <v>51</v>
      </c>
      <c r="U718" s="180" t="s">
        <v>52</v>
      </c>
      <c r="V718" s="180" t="s">
        <v>54</v>
      </c>
      <c r="W718" s="180" t="s">
        <v>55</v>
      </c>
      <c r="BM718" s="111"/>
    </row>
    <row r="719" s="2" customFormat="1" spans="1:65">
      <c r="A719" s="12"/>
      <c r="B719" s="159">
        <v>0</v>
      </c>
      <c r="C719" s="160">
        <v>14</v>
      </c>
      <c r="D719" s="161">
        <v>4</v>
      </c>
      <c r="E719" s="161">
        <v>13</v>
      </c>
      <c r="F719" s="161">
        <v>1</v>
      </c>
      <c r="G719" s="161">
        <v>2</v>
      </c>
      <c r="H719" s="161">
        <v>15</v>
      </c>
      <c r="I719" s="161">
        <v>11</v>
      </c>
      <c r="J719" s="161">
        <v>8</v>
      </c>
      <c r="K719" s="161">
        <v>3</v>
      </c>
      <c r="L719" s="161">
        <v>10</v>
      </c>
      <c r="M719" s="161">
        <v>6</v>
      </c>
      <c r="N719" s="161">
        <v>12</v>
      </c>
      <c r="O719" s="161">
        <v>5</v>
      </c>
      <c r="P719" s="161">
        <v>9</v>
      </c>
      <c r="Q719" s="161">
        <v>0</v>
      </c>
      <c r="R719" s="161">
        <v>7</v>
      </c>
      <c r="S719" s="158"/>
      <c r="T719" s="158">
        <f ca="1">B716</f>
        <v>0</v>
      </c>
      <c r="U719" s="158">
        <f ca="1">E716</f>
        <v>8</v>
      </c>
      <c r="V719" s="181">
        <f ca="1">OFFSET(C719,T719,U719)</f>
        <v>3</v>
      </c>
      <c r="W719" s="182" t="str">
        <f ca="1">TEXT(DEC2BIN(V719),"0000")</f>
        <v>0011</v>
      </c>
      <c r="BM719" s="111"/>
    </row>
    <row r="720" s="2" customFormat="1" spans="1:65">
      <c r="A720" s="12"/>
      <c r="B720" s="159">
        <v>1</v>
      </c>
      <c r="C720" s="162">
        <v>0</v>
      </c>
      <c r="D720" s="163">
        <v>15</v>
      </c>
      <c r="E720" s="163">
        <v>7</v>
      </c>
      <c r="F720" s="163">
        <v>4</v>
      </c>
      <c r="G720" s="163">
        <v>14</v>
      </c>
      <c r="H720" s="163">
        <v>2</v>
      </c>
      <c r="I720" s="163">
        <v>13</v>
      </c>
      <c r="J720" s="163">
        <v>1</v>
      </c>
      <c r="K720" s="163">
        <v>10</v>
      </c>
      <c r="L720" s="163">
        <v>6</v>
      </c>
      <c r="M720" s="163">
        <v>12</v>
      </c>
      <c r="N720" s="163">
        <v>11</v>
      </c>
      <c r="O720" s="163">
        <v>9</v>
      </c>
      <c r="P720" s="163">
        <v>5</v>
      </c>
      <c r="Q720" s="163">
        <v>3</v>
      </c>
      <c r="R720" s="163">
        <v>8</v>
      </c>
      <c r="V720" s="22"/>
      <c r="W720" s="111"/>
      <c r="BM720" s="111"/>
    </row>
    <row r="721" s="2" customFormat="1" spans="1:65">
      <c r="A721" s="12"/>
      <c r="B721" s="159">
        <v>2</v>
      </c>
      <c r="C721" s="162">
        <v>4</v>
      </c>
      <c r="D721" s="163">
        <v>1</v>
      </c>
      <c r="E721" s="163">
        <v>14</v>
      </c>
      <c r="F721" s="163">
        <v>8</v>
      </c>
      <c r="G721" s="163">
        <v>13</v>
      </c>
      <c r="H721" s="163">
        <v>6</v>
      </c>
      <c r="I721" s="163">
        <v>2</v>
      </c>
      <c r="J721" s="163">
        <v>11</v>
      </c>
      <c r="K721" s="163">
        <v>15</v>
      </c>
      <c r="L721" s="163">
        <v>12</v>
      </c>
      <c r="M721" s="163">
        <v>9</v>
      </c>
      <c r="N721" s="163">
        <v>7</v>
      </c>
      <c r="O721" s="163">
        <v>3</v>
      </c>
      <c r="P721" s="163">
        <v>10</v>
      </c>
      <c r="Q721" s="163">
        <v>5</v>
      </c>
      <c r="R721" s="163">
        <v>0</v>
      </c>
      <c r="V721" s="22"/>
      <c r="W721" s="111"/>
      <c r="BM721" s="111"/>
    </row>
    <row r="722" s="2" customFormat="1" spans="1:65">
      <c r="A722" s="31"/>
      <c r="B722" s="164">
        <v>3</v>
      </c>
      <c r="C722" s="165">
        <v>15</v>
      </c>
      <c r="D722" s="166">
        <v>12</v>
      </c>
      <c r="E722" s="166">
        <v>8</v>
      </c>
      <c r="F722" s="166">
        <v>2</v>
      </c>
      <c r="G722" s="166">
        <v>4</v>
      </c>
      <c r="H722" s="166">
        <v>9</v>
      </c>
      <c r="I722" s="166">
        <v>1</v>
      </c>
      <c r="J722" s="166">
        <v>7</v>
      </c>
      <c r="K722" s="166">
        <v>5</v>
      </c>
      <c r="L722" s="166">
        <v>11</v>
      </c>
      <c r="M722" s="166">
        <v>3</v>
      </c>
      <c r="N722" s="166">
        <v>14</v>
      </c>
      <c r="O722" s="166">
        <v>10</v>
      </c>
      <c r="P722" s="166">
        <v>0</v>
      </c>
      <c r="Q722" s="166">
        <v>6</v>
      </c>
      <c r="R722" s="166">
        <v>13</v>
      </c>
      <c r="S722" s="183"/>
      <c r="T722" s="183"/>
      <c r="U722" s="183"/>
      <c r="V722" s="184"/>
      <c r="W722" s="185"/>
      <c r="BM722" s="111"/>
    </row>
    <row r="723" s="2" customFormat="1" spans="1:65">
      <c r="A723" s="22"/>
      <c r="BM723" s="111"/>
    </row>
    <row r="724" s="2" customFormat="1" spans="1:65">
      <c r="A724" s="29" t="s">
        <v>44</v>
      </c>
      <c r="B724" s="158"/>
      <c r="C724" s="53">
        <v>0</v>
      </c>
      <c r="D724" s="53">
        <v>1</v>
      </c>
      <c r="E724" s="53">
        <v>2</v>
      </c>
      <c r="F724" s="53">
        <v>3</v>
      </c>
      <c r="G724" s="53">
        <v>4</v>
      </c>
      <c r="H724" s="53">
        <v>5</v>
      </c>
      <c r="I724" s="53">
        <v>6</v>
      </c>
      <c r="J724" s="53">
        <v>7</v>
      </c>
      <c r="K724" s="53">
        <v>8</v>
      </c>
      <c r="L724" s="53">
        <v>9</v>
      </c>
      <c r="M724" s="53">
        <v>10</v>
      </c>
      <c r="N724" s="53">
        <v>11</v>
      </c>
      <c r="O724" s="53">
        <v>12</v>
      </c>
      <c r="P724" s="53">
        <v>13</v>
      </c>
      <c r="Q724" s="53">
        <v>14</v>
      </c>
      <c r="R724" s="90">
        <v>15</v>
      </c>
      <c r="T724" s="180" t="s">
        <v>51</v>
      </c>
      <c r="U724" s="180" t="s">
        <v>52</v>
      </c>
      <c r="V724" s="180" t="s">
        <v>54</v>
      </c>
      <c r="W724" s="180" t="s">
        <v>55</v>
      </c>
      <c r="BM724" s="111"/>
    </row>
    <row r="725" s="2" customFormat="1" spans="1:65">
      <c r="A725" s="167"/>
      <c r="B725" s="159">
        <v>0</v>
      </c>
      <c r="C725" s="160">
        <v>15</v>
      </c>
      <c r="D725" s="161">
        <v>1</v>
      </c>
      <c r="E725" s="161">
        <v>8</v>
      </c>
      <c r="F725" s="161">
        <v>14</v>
      </c>
      <c r="G725" s="161">
        <v>6</v>
      </c>
      <c r="H725" s="161">
        <v>11</v>
      </c>
      <c r="I725" s="161">
        <v>3</v>
      </c>
      <c r="J725" s="161">
        <v>4</v>
      </c>
      <c r="K725" s="161">
        <v>9</v>
      </c>
      <c r="L725" s="161">
        <v>7</v>
      </c>
      <c r="M725" s="161">
        <v>2</v>
      </c>
      <c r="N725" s="161">
        <v>13</v>
      </c>
      <c r="O725" s="161">
        <v>12</v>
      </c>
      <c r="P725" s="161">
        <v>0</v>
      </c>
      <c r="Q725" s="161">
        <v>5</v>
      </c>
      <c r="R725" s="161">
        <v>10</v>
      </c>
      <c r="S725" s="158"/>
      <c r="T725" s="158">
        <f ca="1">H716</f>
        <v>1</v>
      </c>
      <c r="U725" s="158">
        <f ca="1">K716</f>
        <v>8</v>
      </c>
      <c r="V725" s="181">
        <f ca="1">OFFSET(C725,T725,U725)</f>
        <v>12</v>
      </c>
      <c r="W725" s="182" t="str">
        <f ca="1">TEXT(DEC2BIN(V725),"0000")</f>
        <v>1100</v>
      </c>
      <c r="BM725" s="111"/>
    </row>
    <row r="726" s="2" customFormat="1" spans="1:65">
      <c r="A726" s="167"/>
      <c r="B726" s="159">
        <v>1</v>
      </c>
      <c r="C726" s="162">
        <v>3</v>
      </c>
      <c r="D726" s="163">
        <v>13</v>
      </c>
      <c r="E726" s="163">
        <v>4</v>
      </c>
      <c r="F726" s="163">
        <v>7</v>
      </c>
      <c r="G726" s="163">
        <v>15</v>
      </c>
      <c r="H726" s="163">
        <v>2</v>
      </c>
      <c r="I726" s="163">
        <v>8</v>
      </c>
      <c r="J726" s="163">
        <v>14</v>
      </c>
      <c r="K726" s="163">
        <v>12</v>
      </c>
      <c r="L726" s="163">
        <v>0</v>
      </c>
      <c r="M726" s="163">
        <v>1</v>
      </c>
      <c r="N726" s="163">
        <v>10</v>
      </c>
      <c r="O726" s="163">
        <v>6</v>
      </c>
      <c r="P726" s="163">
        <v>9</v>
      </c>
      <c r="Q726" s="163">
        <v>11</v>
      </c>
      <c r="R726" s="163">
        <v>5</v>
      </c>
      <c r="V726" s="22"/>
      <c r="W726" s="111"/>
      <c r="BM726" s="111"/>
    </row>
    <row r="727" s="2" customFormat="1" spans="1:65">
      <c r="A727" s="167"/>
      <c r="B727" s="159">
        <v>2</v>
      </c>
      <c r="C727" s="162">
        <v>0</v>
      </c>
      <c r="D727" s="163">
        <v>14</v>
      </c>
      <c r="E727" s="163">
        <v>7</v>
      </c>
      <c r="F727" s="163">
        <v>11</v>
      </c>
      <c r="G727" s="163">
        <v>10</v>
      </c>
      <c r="H727" s="163">
        <v>4</v>
      </c>
      <c r="I727" s="163">
        <v>13</v>
      </c>
      <c r="J727" s="163">
        <v>1</v>
      </c>
      <c r="K727" s="163">
        <v>5</v>
      </c>
      <c r="L727" s="163">
        <v>8</v>
      </c>
      <c r="M727" s="163">
        <v>12</v>
      </c>
      <c r="N727" s="163">
        <v>6</v>
      </c>
      <c r="O727" s="163">
        <v>9</v>
      </c>
      <c r="P727" s="163">
        <v>3</v>
      </c>
      <c r="Q727" s="163">
        <v>2</v>
      </c>
      <c r="R727" s="163">
        <v>15</v>
      </c>
      <c r="V727" s="22"/>
      <c r="W727" s="111"/>
      <c r="BM727" s="111"/>
    </row>
    <row r="728" s="2" customFormat="1" spans="1:65">
      <c r="A728" s="168"/>
      <c r="B728" s="164">
        <v>3</v>
      </c>
      <c r="C728" s="165">
        <v>13</v>
      </c>
      <c r="D728" s="166">
        <v>8</v>
      </c>
      <c r="E728" s="166">
        <v>10</v>
      </c>
      <c r="F728" s="166">
        <v>1</v>
      </c>
      <c r="G728" s="166">
        <v>3</v>
      </c>
      <c r="H728" s="166">
        <v>15</v>
      </c>
      <c r="I728" s="166">
        <v>4</v>
      </c>
      <c r="J728" s="166">
        <v>2</v>
      </c>
      <c r="K728" s="166">
        <v>11</v>
      </c>
      <c r="L728" s="166">
        <v>6</v>
      </c>
      <c r="M728" s="166">
        <v>7</v>
      </c>
      <c r="N728" s="166">
        <v>12</v>
      </c>
      <c r="O728" s="166">
        <v>0</v>
      </c>
      <c r="P728" s="166">
        <v>5</v>
      </c>
      <c r="Q728" s="166">
        <v>14</v>
      </c>
      <c r="R728" s="166">
        <v>9</v>
      </c>
      <c r="S728" s="183"/>
      <c r="T728" s="183"/>
      <c r="U728" s="183"/>
      <c r="V728" s="184"/>
      <c r="W728" s="185"/>
      <c r="BM728" s="111"/>
    </row>
    <row r="729" s="2" customFormat="1" spans="1:65">
      <c r="A729" s="22"/>
      <c r="BM729" s="111"/>
    </row>
    <row r="730" s="2" customFormat="1" spans="1:65">
      <c r="A730" s="157" t="s">
        <v>45</v>
      </c>
      <c r="B730" s="158"/>
      <c r="C730" s="53">
        <v>0</v>
      </c>
      <c r="D730" s="53">
        <v>1</v>
      </c>
      <c r="E730" s="53">
        <v>2</v>
      </c>
      <c r="F730" s="53">
        <v>3</v>
      </c>
      <c r="G730" s="53">
        <v>4</v>
      </c>
      <c r="H730" s="53">
        <v>5</v>
      </c>
      <c r="I730" s="53">
        <v>6</v>
      </c>
      <c r="J730" s="53">
        <v>7</v>
      </c>
      <c r="K730" s="53">
        <v>8</v>
      </c>
      <c r="L730" s="53">
        <v>9</v>
      </c>
      <c r="M730" s="53">
        <v>10</v>
      </c>
      <c r="N730" s="53">
        <v>11</v>
      </c>
      <c r="O730" s="53">
        <v>12</v>
      </c>
      <c r="P730" s="53">
        <v>13</v>
      </c>
      <c r="Q730" s="53">
        <v>14</v>
      </c>
      <c r="R730" s="90">
        <v>15</v>
      </c>
      <c r="T730" s="180" t="s">
        <v>51</v>
      </c>
      <c r="U730" s="180" t="s">
        <v>52</v>
      </c>
      <c r="V730" s="180" t="s">
        <v>54</v>
      </c>
      <c r="W730" s="180" t="s">
        <v>55</v>
      </c>
      <c r="BM730" s="111"/>
    </row>
    <row r="731" s="2" customFormat="1" spans="1:65">
      <c r="A731" s="12"/>
      <c r="B731" s="159">
        <v>0</v>
      </c>
      <c r="C731" s="160">
        <v>10</v>
      </c>
      <c r="D731" s="161">
        <v>0</v>
      </c>
      <c r="E731" s="161">
        <v>9</v>
      </c>
      <c r="F731" s="161">
        <v>14</v>
      </c>
      <c r="G731" s="161">
        <v>6</v>
      </c>
      <c r="H731" s="161">
        <v>3</v>
      </c>
      <c r="I731" s="161">
        <v>15</v>
      </c>
      <c r="J731" s="161">
        <v>5</v>
      </c>
      <c r="K731" s="161">
        <v>1</v>
      </c>
      <c r="L731" s="161">
        <v>13</v>
      </c>
      <c r="M731" s="161">
        <v>12</v>
      </c>
      <c r="N731" s="161">
        <v>7</v>
      </c>
      <c r="O731" s="161">
        <v>11</v>
      </c>
      <c r="P731" s="161">
        <v>4</v>
      </c>
      <c r="Q731" s="161">
        <v>2</v>
      </c>
      <c r="R731" s="161">
        <v>8</v>
      </c>
      <c r="S731" s="158"/>
      <c r="T731" s="158">
        <f ca="1">N716</f>
        <v>1</v>
      </c>
      <c r="U731" s="158">
        <f ca="1">Q716</f>
        <v>2</v>
      </c>
      <c r="V731" s="181">
        <f ca="1">OFFSET(C731,T731,U731)</f>
        <v>0</v>
      </c>
      <c r="W731" s="182" t="str">
        <f ca="1">TEXT(DEC2BIN(V731),"0000")</f>
        <v>0000</v>
      </c>
      <c r="BM731" s="111"/>
    </row>
    <row r="732" s="2" customFormat="1" spans="1:65">
      <c r="A732" s="12"/>
      <c r="B732" s="159">
        <v>1</v>
      </c>
      <c r="C732" s="162">
        <v>13</v>
      </c>
      <c r="D732" s="163">
        <v>7</v>
      </c>
      <c r="E732" s="163">
        <v>0</v>
      </c>
      <c r="F732" s="163">
        <v>9</v>
      </c>
      <c r="G732" s="163">
        <v>3</v>
      </c>
      <c r="H732" s="163">
        <v>4</v>
      </c>
      <c r="I732" s="163">
        <v>6</v>
      </c>
      <c r="J732" s="163">
        <v>10</v>
      </c>
      <c r="K732" s="163">
        <v>2</v>
      </c>
      <c r="L732" s="163">
        <v>8</v>
      </c>
      <c r="M732" s="163">
        <v>5</v>
      </c>
      <c r="N732" s="163">
        <v>14</v>
      </c>
      <c r="O732" s="163">
        <v>12</v>
      </c>
      <c r="P732" s="163">
        <v>11</v>
      </c>
      <c r="Q732" s="163">
        <v>15</v>
      </c>
      <c r="R732" s="163">
        <v>1</v>
      </c>
      <c r="V732" s="22"/>
      <c r="W732" s="111"/>
      <c r="BM732" s="111"/>
    </row>
    <row r="733" s="2" customFormat="1" spans="1:65">
      <c r="A733" s="12"/>
      <c r="B733" s="159">
        <v>2</v>
      </c>
      <c r="C733" s="162">
        <v>13</v>
      </c>
      <c r="D733" s="163">
        <v>6</v>
      </c>
      <c r="E733" s="163">
        <v>4</v>
      </c>
      <c r="F733" s="163">
        <v>9</v>
      </c>
      <c r="G733" s="163">
        <v>8</v>
      </c>
      <c r="H733" s="163">
        <v>15</v>
      </c>
      <c r="I733" s="163">
        <v>3</v>
      </c>
      <c r="J733" s="163">
        <v>0</v>
      </c>
      <c r="K733" s="163">
        <v>11</v>
      </c>
      <c r="L733" s="163">
        <v>1</v>
      </c>
      <c r="M733" s="163">
        <v>2</v>
      </c>
      <c r="N733" s="163">
        <v>12</v>
      </c>
      <c r="O733" s="163">
        <v>5</v>
      </c>
      <c r="P733" s="163">
        <v>10</v>
      </c>
      <c r="Q733" s="163">
        <v>14</v>
      </c>
      <c r="R733" s="163">
        <v>7</v>
      </c>
      <c r="V733" s="22"/>
      <c r="W733" s="111"/>
      <c r="BM733" s="111"/>
    </row>
    <row r="734" s="2" customFormat="1" spans="1:65">
      <c r="A734" s="31"/>
      <c r="B734" s="164">
        <v>3</v>
      </c>
      <c r="C734" s="165">
        <v>1</v>
      </c>
      <c r="D734" s="166">
        <v>10</v>
      </c>
      <c r="E734" s="166">
        <v>13</v>
      </c>
      <c r="F734" s="166">
        <v>0</v>
      </c>
      <c r="G734" s="166">
        <v>6</v>
      </c>
      <c r="H734" s="166">
        <v>9</v>
      </c>
      <c r="I734" s="166">
        <v>8</v>
      </c>
      <c r="J734" s="166">
        <v>7</v>
      </c>
      <c r="K734" s="166">
        <v>4</v>
      </c>
      <c r="L734" s="166">
        <v>15</v>
      </c>
      <c r="M734" s="166">
        <v>14</v>
      </c>
      <c r="N734" s="166">
        <v>3</v>
      </c>
      <c r="O734" s="166">
        <v>11</v>
      </c>
      <c r="P734" s="166">
        <v>5</v>
      </c>
      <c r="Q734" s="166">
        <v>2</v>
      </c>
      <c r="R734" s="166">
        <v>12</v>
      </c>
      <c r="S734" s="183"/>
      <c r="T734" s="183"/>
      <c r="U734" s="183"/>
      <c r="V734" s="184"/>
      <c r="W734" s="185"/>
      <c r="BM734" s="111"/>
    </row>
    <row r="735" s="2" customFormat="1" spans="1:65">
      <c r="A735" s="22"/>
      <c r="BM735" s="111"/>
    </row>
    <row r="736" s="2" customFormat="1" spans="1:65">
      <c r="A736" s="29" t="s">
        <v>46</v>
      </c>
      <c r="B736" s="158"/>
      <c r="C736" s="53">
        <v>0</v>
      </c>
      <c r="D736" s="53">
        <v>1</v>
      </c>
      <c r="E736" s="53">
        <v>2</v>
      </c>
      <c r="F736" s="53">
        <v>3</v>
      </c>
      <c r="G736" s="53">
        <v>4</v>
      </c>
      <c r="H736" s="53">
        <v>5</v>
      </c>
      <c r="I736" s="53">
        <v>6</v>
      </c>
      <c r="J736" s="53">
        <v>7</v>
      </c>
      <c r="K736" s="53">
        <v>8</v>
      </c>
      <c r="L736" s="53">
        <v>9</v>
      </c>
      <c r="M736" s="53">
        <v>10</v>
      </c>
      <c r="N736" s="53">
        <v>11</v>
      </c>
      <c r="O736" s="53">
        <v>12</v>
      </c>
      <c r="P736" s="53">
        <v>13</v>
      </c>
      <c r="Q736" s="53">
        <v>14</v>
      </c>
      <c r="R736" s="90">
        <v>15</v>
      </c>
      <c r="T736" s="180" t="s">
        <v>51</v>
      </c>
      <c r="U736" s="180" t="s">
        <v>52</v>
      </c>
      <c r="V736" s="180" t="s">
        <v>54</v>
      </c>
      <c r="W736" s="180" t="s">
        <v>55</v>
      </c>
      <c r="BM736" s="111"/>
    </row>
    <row r="737" s="2" customFormat="1" spans="1:65">
      <c r="A737" s="167"/>
      <c r="B737" s="159">
        <v>0</v>
      </c>
      <c r="C737" s="160">
        <v>7</v>
      </c>
      <c r="D737" s="161">
        <v>13</v>
      </c>
      <c r="E737" s="161">
        <v>14</v>
      </c>
      <c r="F737" s="161">
        <v>3</v>
      </c>
      <c r="G737" s="161">
        <v>0</v>
      </c>
      <c r="H737" s="161">
        <v>6</v>
      </c>
      <c r="I737" s="161">
        <v>9</v>
      </c>
      <c r="J737" s="161">
        <v>10</v>
      </c>
      <c r="K737" s="161">
        <v>1</v>
      </c>
      <c r="L737" s="161">
        <v>2</v>
      </c>
      <c r="M737" s="161">
        <v>8</v>
      </c>
      <c r="N737" s="161">
        <v>5</v>
      </c>
      <c r="O737" s="161">
        <v>11</v>
      </c>
      <c r="P737" s="161">
        <v>12</v>
      </c>
      <c r="Q737" s="161">
        <v>4</v>
      </c>
      <c r="R737" s="161">
        <v>15</v>
      </c>
      <c r="S737" s="158"/>
      <c r="T737" s="158">
        <f ca="1">T716</f>
        <v>2</v>
      </c>
      <c r="U737" s="158">
        <f ca="1">W716</f>
        <v>14</v>
      </c>
      <c r="V737" s="181">
        <f ca="1">OFFSET(C737,T737,U737)</f>
        <v>8</v>
      </c>
      <c r="W737" s="182" t="str">
        <f ca="1">TEXT(DEC2BIN(V737),"0000")</f>
        <v>1000</v>
      </c>
      <c r="BM737" s="111"/>
    </row>
    <row r="738" s="2" customFormat="1" spans="1:65">
      <c r="A738" s="167"/>
      <c r="B738" s="159">
        <v>1</v>
      </c>
      <c r="C738" s="162">
        <v>13</v>
      </c>
      <c r="D738" s="163">
        <v>8</v>
      </c>
      <c r="E738" s="163">
        <v>11</v>
      </c>
      <c r="F738" s="163">
        <v>5</v>
      </c>
      <c r="G738" s="163">
        <v>6</v>
      </c>
      <c r="H738" s="163">
        <v>15</v>
      </c>
      <c r="I738" s="163">
        <v>0</v>
      </c>
      <c r="J738" s="163">
        <v>3</v>
      </c>
      <c r="K738" s="163">
        <v>4</v>
      </c>
      <c r="L738" s="163">
        <v>7</v>
      </c>
      <c r="M738" s="163">
        <v>2</v>
      </c>
      <c r="N738" s="163">
        <v>12</v>
      </c>
      <c r="O738" s="163">
        <v>1</v>
      </c>
      <c r="P738" s="163">
        <v>10</v>
      </c>
      <c r="Q738" s="163">
        <v>14</v>
      </c>
      <c r="R738" s="163">
        <v>9</v>
      </c>
      <c r="V738" s="22"/>
      <c r="W738" s="111"/>
      <c r="BM738" s="111"/>
    </row>
    <row r="739" s="2" customFormat="1" spans="1:65">
      <c r="A739" s="167"/>
      <c r="B739" s="159">
        <v>2</v>
      </c>
      <c r="C739" s="162">
        <v>10</v>
      </c>
      <c r="D739" s="163">
        <v>6</v>
      </c>
      <c r="E739" s="163">
        <v>9</v>
      </c>
      <c r="F739" s="163">
        <v>0</v>
      </c>
      <c r="G739" s="163">
        <v>12</v>
      </c>
      <c r="H739" s="163">
        <v>11</v>
      </c>
      <c r="I739" s="163">
        <v>7</v>
      </c>
      <c r="J739" s="163">
        <v>13</v>
      </c>
      <c r="K739" s="163">
        <v>15</v>
      </c>
      <c r="L739" s="163">
        <v>1</v>
      </c>
      <c r="M739" s="163">
        <v>3</v>
      </c>
      <c r="N739" s="163">
        <v>14</v>
      </c>
      <c r="O739" s="163">
        <v>5</v>
      </c>
      <c r="P739" s="163">
        <v>2</v>
      </c>
      <c r="Q739" s="163">
        <v>8</v>
      </c>
      <c r="R739" s="163">
        <v>4</v>
      </c>
      <c r="V739" s="22"/>
      <c r="W739" s="111"/>
      <c r="BM739" s="111"/>
    </row>
    <row r="740" s="2" customFormat="1" spans="1:65">
      <c r="A740" s="168"/>
      <c r="B740" s="164">
        <v>3</v>
      </c>
      <c r="C740" s="165">
        <v>3</v>
      </c>
      <c r="D740" s="166">
        <v>15</v>
      </c>
      <c r="E740" s="166">
        <v>0</v>
      </c>
      <c r="F740" s="166">
        <v>6</v>
      </c>
      <c r="G740" s="166">
        <v>10</v>
      </c>
      <c r="H740" s="166">
        <v>1</v>
      </c>
      <c r="I740" s="166">
        <v>13</v>
      </c>
      <c r="J740" s="166">
        <v>8</v>
      </c>
      <c r="K740" s="166">
        <v>9</v>
      </c>
      <c r="L740" s="166">
        <v>4</v>
      </c>
      <c r="M740" s="166">
        <v>5</v>
      </c>
      <c r="N740" s="166">
        <v>11</v>
      </c>
      <c r="O740" s="166">
        <v>12</v>
      </c>
      <c r="P740" s="166">
        <v>7</v>
      </c>
      <c r="Q740" s="166">
        <v>2</v>
      </c>
      <c r="R740" s="166">
        <v>14</v>
      </c>
      <c r="S740" s="183"/>
      <c r="T740" s="183"/>
      <c r="U740" s="183"/>
      <c r="V740" s="184"/>
      <c r="W740" s="185"/>
      <c r="BM740" s="111"/>
    </row>
    <row r="741" s="2" customFormat="1" spans="1:65">
      <c r="A741" s="22"/>
      <c r="BM741" s="111"/>
    </row>
    <row r="742" s="2" customFormat="1" spans="1:65">
      <c r="A742" s="157" t="s">
        <v>47</v>
      </c>
      <c r="B742" s="158"/>
      <c r="C742" s="53">
        <v>0</v>
      </c>
      <c r="D742" s="53">
        <v>1</v>
      </c>
      <c r="E742" s="53">
        <v>2</v>
      </c>
      <c r="F742" s="53">
        <v>3</v>
      </c>
      <c r="G742" s="53">
        <v>4</v>
      </c>
      <c r="H742" s="53">
        <v>5</v>
      </c>
      <c r="I742" s="53">
        <v>6</v>
      </c>
      <c r="J742" s="53">
        <v>7</v>
      </c>
      <c r="K742" s="53">
        <v>8</v>
      </c>
      <c r="L742" s="53">
        <v>9</v>
      </c>
      <c r="M742" s="53">
        <v>10</v>
      </c>
      <c r="N742" s="53">
        <v>11</v>
      </c>
      <c r="O742" s="53">
        <v>12</v>
      </c>
      <c r="P742" s="53">
        <v>13</v>
      </c>
      <c r="Q742" s="53">
        <v>14</v>
      </c>
      <c r="R742" s="90">
        <v>15</v>
      </c>
      <c r="T742" s="180" t="s">
        <v>51</v>
      </c>
      <c r="U742" s="180" t="s">
        <v>52</v>
      </c>
      <c r="V742" s="180" t="s">
        <v>54</v>
      </c>
      <c r="W742" s="180" t="s">
        <v>55</v>
      </c>
      <c r="BM742" s="111"/>
    </row>
    <row r="743" s="2" customFormat="1" spans="1:65">
      <c r="A743" s="12"/>
      <c r="B743" s="159">
        <v>0</v>
      </c>
      <c r="C743" s="160">
        <v>2</v>
      </c>
      <c r="D743" s="161">
        <v>12</v>
      </c>
      <c r="E743" s="161">
        <v>4</v>
      </c>
      <c r="F743" s="161">
        <v>1</v>
      </c>
      <c r="G743" s="161">
        <v>7</v>
      </c>
      <c r="H743" s="161">
        <v>10</v>
      </c>
      <c r="I743" s="161">
        <v>11</v>
      </c>
      <c r="J743" s="161">
        <v>6</v>
      </c>
      <c r="K743" s="161">
        <v>8</v>
      </c>
      <c r="L743" s="161">
        <v>5</v>
      </c>
      <c r="M743" s="161">
        <v>3</v>
      </c>
      <c r="N743" s="161">
        <v>15</v>
      </c>
      <c r="O743" s="161">
        <v>13</v>
      </c>
      <c r="P743" s="161">
        <v>0</v>
      </c>
      <c r="Q743" s="161">
        <v>14</v>
      </c>
      <c r="R743" s="161">
        <v>9</v>
      </c>
      <c r="S743" s="158"/>
      <c r="T743" s="158">
        <f ca="1">Z716</f>
        <v>0</v>
      </c>
      <c r="U743" s="158">
        <f ca="1">AC716</f>
        <v>2</v>
      </c>
      <c r="V743" s="181">
        <f ca="1">OFFSET(C743,T743,U743)</f>
        <v>4</v>
      </c>
      <c r="W743" s="182" t="str">
        <f ca="1">TEXT(DEC2BIN(V743),"0000")</f>
        <v>0100</v>
      </c>
      <c r="BM743" s="111"/>
    </row>
    <row r="744" s="2" customFormat="1" spans="1:65">
      <c r="A744" s="12"/>
      <c r="B744" s="159">
        <v>1</v>
      </c>
      <c r="C744" s="162">
        <v>14</v>
      </c>
      <c r="D744" s="163">
        <v>11</v>
      </c>
      <c r="E744" s="163">
        <v>2</v>
      </c>
      <c r="F744" s="163">
        <v>12</v>
      </c>
      <c r="G744" s="163">
        <v>4</v>
      </c>
      <c r="H744" s="163">
        <v>7</v>
      </c>
      <c r="I744" s="163">
        <v>13</v>
      </c>
      <c r="J744" s="163">
        <v>1</v>
      </c>
      <c r="K744" s="163">
        <v>5</v>
      </c>
      <c r="L744" s="163">
        <v>0</v>
      </c>
      <c r="M744" s="163">
        <v>15</v>
      </c>
      <c r="N744" s="163">
        <v>10</v>
      </c>
      <c r="O744" s="163">
        <v>3</v>
      </c>
      <c r="P744" s="163">
        <v>9</v>
      </c>
      <c r="Q744" s="163">
        <v>8</v>
      </c>
      <c r="R744" s="163">
        <v>6</v>
      </c>
      <c r="V744" s="22"/>
      <c r="W744" s="111"/>
      <c r="BM744" s="111"/>
    </row>
    <row r="745" s="2" customFormat="1" spans="1:65">
      <c r="A745" s="12"/>
      <c r="B745" s="159">
        <v>2</v>
      </c>
      <c r="C745" s="162">
        <v>4</v>
      </c>
      <c r="D745" s="163">
        <v>2</v>
      </c>
      <c r="E745" s="163">
        <v>1</v>
      </c>
      <c r="F745" s="163">
        <v>11</v>
      </c>
      <c r="G745" s="163">
        <v>10</v>
      </c>
      <c r="H745" s="163">
        <v>13</v>
      </c>
      <c r="I745" s="163">
        <v>7</v>
      </c>
      <c r="J745" s="163">
        <v>8</v>
      </c>
      <c r="K745" s="163">
        <v>15</v>
      </c>
      <c r="L745" s="163">
        <v>9</v>
      </c>
      <c r="M745" s="163">
        <v>12</v>
      </c>
      <c r="N745" s="163">
        <v>5</v>
      </c>
      <c r="O745" s="163">
        <v>6</v>
      </c>
      <c r="P745" s="163">
        <v>3</v>
      </c>
      <c r="Q745" s="163">
        <v>0</v>
      </c>
      <c r="R745" s="163">
        <v>14</v>
      </c>
      <c r="V745" s="22"/>
      <c r="W745" s="111"/>
      <c r="BM745" s="111"/>
    </row>
    <row r="746" s="2" customFormat="1" spans="1:65">
      <c r="A746" s="31"/>
      <c r="B746" s="164">
        <v>3</v>
      </c>
      <c r="C746" s="165">
        <v>11</v>
      </c>
      <c r="D746" s="166">
        <v>8</v>
      </c>
      <c r="E746" s="166">
        <v>12</v>
      </c>
      <c r="F746" s="166">
        <v>7</v>
      </c>
      <c r="G746" s="166">
        <v>1</v>
      </c>
      <c r="H746" s="166">
        <v>14</v>
      </c>
      <c r="I746" s="166">
        <v>2</v>
      </c>
      <c r="J746" s="166">
        <v>13</v>
      </c>
      <c r="K746" s="166">
        <v>6</v>
      </c>
      <c r="L746" s="166">
        <v>15</v>
      </c>
      <c r="M746" s="166">
        <v>0</v>
      </c>
      <c r="N746" s="166">
        <v>9</v>
      </c>
      <c r="O746" s="166">
        <v>10</v>
      </c>
      <c r="P746" s="166">
        <v>4</v>
      </c>
      <c r="Q746" s="166">
        <v>5</v>
      </c>
      <c r="R746" s="166">
        <v>3</v>
      </c>
      <c r="S746" s="183"/>
      <c r="T746" s="183"/>
      <c r="U746" s="183"/>
      <c r="V746" s="184"/>
      <c r="W746" s="185"/>
      <c r="BM746" s="111"/>
    </row>
    <row r="747" s="2" customFormat="1" spans="1:65">
      <c r="A747" s="22"/>
      <c r="BM747" s="111"/>
    </row>
    <row r="748" s="2" customFormat="1" spans="1:65">
      <c r="A748" s="29" t="s">
        <v>48</v>
      </c>
      <c r="B748" s="158"/>
      <c r="C748" s="53">
        <v>0</v>
      </c>
      <c r="D748" s="53">
        <v>1</v>
      </c>
      <c r="E748" s="53">
        <v>2</v>
      </c>
      <c r="F748" s="53">
        <v>3</v>
      </c>
      <c r="G748" s="53">
        <v>4</v>
      </c>
      <c r="H748" s="53">
        <v>5</v>
      </c>
      <c r="I748" s="53">
        <v>6</v>
      </c>
      <c r="J748" s="53">
        <v>7</v>
      </c>
      <c r="K748" s="53">
        <v>8</v>
      </c>
      <c r="L748" s="53">
        <v>9</v>
      </c>
      <c r="M748" s="53">
        <v>10</v>
      </c>
      <c r="N748" s="53">
        <v>11</v>
      </c>
      <c r="O748" s="53">
        <v>12</v>
      </c>
      <c r="P748" s="53">
        <v>13</v>
      </c>
      <c r="Q748" s="53">
        <v>14</v>
      </c>
      <c r="R748" s="90">
        <v>15</v>
      </c>
      <c r="T748" s="180" t="s">
        <v>51</v>
      </c>
      <c r="U748" s="180" t="s">
        <v>52</v>
      </c>
      <c r="V748" s="180" t="s">
        <v>54</v>
      </c>
      <c r="W748" s="180" t="s">
        <v>55</v>
      </c>
      <c r="BM748" s="111"/>
    </row>
    <row r="749" s="2" customFormat="1" spans="1:65">
      <c r="A749" s="167"/>
      <c r="B749" s="159">
        <v>0</v>
      </c>
      <c r="C749" s="160">
        <v>12</v>
      </c>
      <c r="D749" s="161">
        <v>1</v>
      </c>
      <c r="E749" s="161">
        <v>10</v>
      </c>
      <c r="F749" s="161">
        <v>15</v>
      </c>
      <c r="G749" s="161">
        <v>9</v>
      </c>
      <c r="H749" s="161">
        <v>2</v>
      </c>
      <c r="I749" s="161">
        <v>6</v>
      </c>
      <c r="J749" s="161">
        <v>8</v>
      </c>
      <c r="K749" s="161">
        <v>0</v>
      </c>
      <c r="L749" s="161">
        <v>13</v>
      </c>
      <c r="M749" s="161">
        <v>3</v>
      </c>
      <c r="N749" s="161">
        <v>4</v>
      </c>
      <c r="O749" s="161">
        <v>14</v>
      </c>
      <c r="P749" s="161">
        <v>7</v>
      </c>
      <c r="Q749" s="161">
        <v>5</v>
      </c>
      <c r="R749" s="161">
        <v>11</v>
      </c>
      <c r="S749" s="158"/>
      <c r="T749" s="158">
        <f ca="1">AF716</f>
        <v>3</v>
      </c>
      <c r="U749" s="158">
        <f ca="1">AI716</f>
        <v>15</v>
      </c>
      <c r="V749" s="181">
        <f ca="1">OFFSET(C749,T749,U749)</f>
        <v>13</v>
      </c>
      <c r="W749" s="182" t="str">
        <f ca="1">TEXT(DEC2BIN(V749),"0000")</f>
        <v>1101</v>
      </c>
      <c r="BM749" s="111"/>
    </row>
    <row r="750" s="2" customFormat="1" spans="1:65">
      <c r="A750" s="167"/>
      <c r="B750" s="159">
        <v>1</v>
      </c>
      <c r="C750" s="162">
        <v>10</v>
      </c>
      <c r="D750" s="163">
        <v>15</v>
      </c>
      <c r="E750" s="163">
        <v>4</v>
      </c>
      <c r="F750" s="163">
        <v>2</v>
      </c>
      <c r="G750" s="163">
        <v>7</v>
      </c>
      <c r="H750" s="163">
        <v>12</v>
      </c>
      <c r="I750" s="163">
        <v>9</v>
      </c>
      <c r="J750" s="163">
        <v>5</v>
      </c>
      <c r="K750" s="163">
        <v>6</v>
      </c>
      <c r="L750" s="163">
        <v>1</v>
      </c>
      <c r="M750" s="163">
        <v>13</v>
      </c>
      <c r="N750" s="163">
        <v>14</v>
      </c>
      <c r="O750" s="163">
        <v>0</v>
      </c>
      <c r="P750" s="163">
        <v>11</v>
      </c>
      <c r="Q750" s="163">
        <v>3</v>
      </c>
      <c r="R750" s="163">
        <v>8</v>
      </c>
      <c r="V750" s="22"/>
      <c r="W750" s="111"/>
      <c r="BM750" s="111"/>
    </row>
    <row r="751" s="2" customFormat="1" spans="1:65">
      <c r="A751" s="167"/>
      <c r="B751" s="159">
        <v>2</v>
      </c>
      <c r="C751" s="162">
        <v>9</v>
      </c>
      <c r="D751" s="163">
        <v>14</v>
      </c>
      <c r="E751" s="163">
        <v>15</v>
      </c>
      <c r="F751" s="163">
        <v>5</v>
      </c>
      <c r="G751" s="163">
        <v>2</v>
      </c>
      <c r="H751" s="163">
        <v>8</v>
      </c>
      <c r="I751" s="163">
        <v>12</v>
      </c>
      <c r="J751" s="163">
        <v>3</v>
      </c>
      <c r="K751" s="163">
        <v>7</v>
      </c>
      <c r="L751" s="163">
        <v>0</v>
      </c>
      <c r="M751" s="163">
        <v>4</v>
      </c>
      <c r="N751" s="163">
        <v>10</v>
      </c>
      <c r="O751" s="163">
        <v>1</v>
      </c>
      <c r="P751" s="163">
        <v>13</v>
      </c>
      <c r="Q751" s="163">
        <v>11</v>
      </c>
      <c r="R751" s="163">
        <v>6</v>
      </c>
      <c r="V751" s="22"/>
      <c r="W751" s="111"/>
      <c r="BM751" s="111"/>
    </row>
    <row r="752" s="2" customFormat="1" spans="1:65">
      <c r="A752" s="168"/>
      <c r="B752" s="164">
        <v>3</v>
      </c>
      <c r="C752" s="165">
        <v>4</v>
      </c>
      <c r="D752" s="166">
        <v>3</v>
      </c>
      <c r="E752" s="166">
        <v>2</v>
      </c>
      <c r="F752" s="166">
        <v>12</v>
      </c>
      <c r="G752" s="166">
        <v>9</v>
      </c>
      <c r="H752" s="166">
        <v>5</v>
      </c>
      <c r="I752" s="166">
        <v>15</v>
      </c>
      <c r="J752" s="166">
        <v>10</v>
      </c>
      <c r="K752" s="166">
        <v>11</v>
      </c>
      <c r="L752" s="166">
        <v>14</v>
      </c>
      <c r="M752" s="166">
        <v>1</v>
      </c>
      <c r="N752" s="166">
        <v>7</v>
      </c>
      <c r="O752" s="166">
        <v>6</v>
      </c>
      <c r="P752" s="166">
        <v>0</v>
      </c>
      <c r="Q752" s="166">
        <v>8</v>
      </c>
      <c r="R752" s="166">
        <v>13</v>
      </c>
      <c r="S752" s="183"/>
      <c r="T752" s="183"/>
      <c r="U752" s="183"/>
      <c r="V752" s="184"/>
      <c r="W752" s="185"/>
      <c r="BM752" s="111"/>
    </row>
    <row r="753" s="2" customFormat="1" spans="1:65">
      <c r="A753" s="22"/>
      <c r="BM753" s="111"/>
    </row>
    <row r="754" s="2" customFormat="1" spans="1:65">
      <c r="A754" s="157" t="s">
        <v>49</v>
      </c>
      <c r="B754" s="158"/>
      <c r="C754" s="53">
        <v>0</v>
      </c>
      <c r="D754" s="53">
        <v>1</v>
      </c>
      <c r="E754" s="53">
        <v>2</v>
      </c>
      <c r="F754" s="53">
        <v>3</v>
      </c>
      <c r="G754" s="53">
        <v>4</v>
      </c>
      <c r="H754" s="53">
        <v>5</v>
      </c>
      <c r="I754" s="53">
        <v>6</v>
      </c>
      <c r="J754" s="53">
        <v>7</v>
      </c>
      <c r="K754" s="53">
        <v>8</v>
      </c>
      <c r="L754" s="53">
        <v>9</v>
      </c>
      <c r="M754" s="53">
        <v>10</v>
      </c>
      <c r="N754" s="53">
        <v>11</v>
      </c>
      <c r="O754" s="53">
        <v>12</v>
      </c>
      <c r="P754" s="53">
        <v>13</v>
      </c>
      <c r="Q754" s="53">
        <v>14</v>
      </c>
      <c r="R754" s="90">
        <v>15</v>
      </c>
      <c r="T754" s="180" t="s">
        <v>51</v>
      </c>
      <c r="U754" s="180" t="s">
        <v>52</v>
      </c>
      <c r="V754" s="180" t="s">
        <v>54</v>
      </c>
      <c r="W754" s="180" t="s">
        <v>55</v>
      </c>
      <c r="BM754" s="111"/>
    </row>
    <row r="755" s="2" customFormat="1" spans="1:65">
      <c r="A755" s="12"/>
      <c r="B755" s="159">
        <v>0</v>
      </c>
      <c r="C755" s="160">
        <v>4</v>
      </c>
      <c r="D755" s="161">
        <v>11</v>
      </c>
      <c r="E755" s="161">
        <v>2</v>
      </c>
      <c r="F755" s="161">
        <v>14</v>
      </c>
      <c r="G755" s="161">
        <v>15</v>
      </c>
      <c r="H755" s="161">
        <v>0</v>
      </c>
      <c r="I755" s="161">
        <v>8</v>
      </c>
      <c r="J755" s="161">
        <v>13</v>
      </c>
      <c r="K755" s="161">
        <v>3</v>
      </c>
      <c r="L755" s="161">
        <v>12</v>
      </c>
      <c r="M755" s="161">
        <v>9</v>
      </c>
      <c r="N755" s="161">
        <v>7</v>
      </c>
      <c r="O755" s="161">
        <v>5</v>
      </c>
      <c r="P755" s="161">
        <v>10</v>
      </c>
      <c r="Q755" s="161">
        <v>6</v>
      </c>
      <c r="R755" s="161">
        <v>1</v>
      </c>
      <c r="S755" s="158"/>
      <c r="T755" s="158">
        <f ca="1">AL716</f>
        <v>2</v>
      </c>
      <c r="U755" s="158">
        <f ca="1">AO716</f>
        <v>11</v>
      </c>
      <c r="V755" s="181">
        <f ca="1">OFFSET(C755,T755,U755)</f>
        <v>8</v>
      </c>
      <c r="W755" s="182" t="str">
        <f ca="1">TEXT(DEC2BIN(V755),"0000")</f>
        <v>1000</v>
      </c>
      <c r="BM755" s="111"/>
    </row>
    <row r="756" s="2" customFormat="1" spans="1:65">
      <c r="A756" s="12"/>
      <c r="B756" s="159">
        <v>1</v>
      </c>
      <c r="C756" s="162">
        <v>13</v>
      </c>
      <c r="D756" s="163">
        <v>0</v>
      </c>
      <c r="E756" s="163">
        <v>11</v>
      </c>
      <c r="F756" s="163">
        <v>7</v>
      </c>
      <c r="G756" s="163">
        <v>4</v>
      </c>
      <c r="H756" s="163">
        <v>9</v>
      </c>
      <c r="I756" s="163">
        <v>1</v>
      </c>
      <c r="J756" s="163">
        <v>10</v>
      </c>
      <c r="K756" s="163">
        <v>14</v>
      </c>
      <c r="L756" s="163">
        <v>3</v>
      </c>
      <c r="M756" s="163">
        <v>5</v>
      </c>
      <c r="N756" s="163">
        <v>12</v>
      </c>
      <c r="O756" s="163">
        <v>2</v>
      </c>
      <c r="P756" s="163">
        <v>15</v>
      </c>
      <c r="Q756" s="163">
        <v>8</v>
      </c>
      <c r="R756" s="163">
        <v>6</v>
      </c>
      <c r="V756" s="22"/>
      <c r="W756" s="111"/>
      <c r="BM756" s="111"/>
    </row>
    <row r="757" s="2" customFormat="1" spans="1:65">
      <c r="A757" s="12"/>
      <c r="B757" s="159">
        <v>2</v>
      </c>
      <c r="C757" s="162">
        <v>1</v>
      </c>
      <c r="D757" s="163">
        <v>4</v>
      </c>
      <c r="E757" s="163">
        <v>11</v>
      </c>
      <c r="F757" s="163">
        <v>13</v>
      </c>
      <c r="G757" s="163">
        <v>12</v>
      </c>
      <c r="H757" s="163">
        <v>3</v>
      </c>
      <c r="I757" s="163">
        <v>7</v>
      </c>
      <c r="J757" s="163">
        <v>14</v>
      </c>
      <c r="K757" s="163">
        <v>10</v>
      </c>
      <c r="L757" s="163">
        <v>15</v>
      </c>
      <c r="M757" s="163">
        <v>6</v>
      </c>
      <c r="N757" s="163">
        <v>8</v>
      </c>
      <c r="O757" s="163">
        <v>0</v>
      </c>
      <c r="P757" s="163">
        <v>5</v>
      </c>
      <c r="Q757" s="163">
        <v>9</v>
      </c>
      <c r="R757" s="163">
        <v>2</v>
      </c>
      <c r="V757" s="22"/>
      <c r="W757" s="111"/>
      <c r="BM757" s="111"/>
    </row>
    <row r="758" s="2" customFormat="1" spans="1:65">
      <c r="A758" s="31"/>
      <c r="B758" s="164">
        <v>3</v>
      </c>
      <c r="C758" s="165">
        <v>6</v>
      </c>
      <c r="D758" s="166">
        <v>11</v>
      </c>
      <c r="E758" s="166">
        <v>13</v>
      </c>
      <c r="F758" s="166">
        <v>8</v>
      </c>
      <c r="G758" s="166">
        <v>1</v>
      </c>
      <c r="H758" s="166">
        <v>4</v>
      </c>
      <c r="I758" s="166">
        <v>10</v>
      </c>
      <c r="J758" s="166">
        <v>7</v>
      </c>
      <c r="K758" s="166">
        <v>9</v>
      </c>
      <c r="L758" s="166">
        <v>5</v>
      </c>
      <c r="M758" s="166">
        <v>0</v>
      </c>
      <c r="N758" s="166">
        <v>15</v>
      </c>
      <c r="O758" s="166">
        <v>14</v>
      </c>
      <c r="P758" s="166">
        <v>2</v>
      </c>
      <c r="Q758" s="166">
        <v>3</v>
      </c>
      <c r="R758" s="166">
        <v>12</v>
      </c>
      <c r="S758" s="183"/>
      <c r="T758" s="183"/>
      <c r="U758" s="183"/>
      <c r="V758" s="184"/>
      <c r="W758" s="185"/>
      <c r="BM758" s="111"/>
    </row>
    <row r="759" s="2" customFormat="1" spans="1:65">
      <c r="A759" s="22"/>
      <c r="BM759" s="111"/>
    </row>
    <row r="760" s="2" customFormat="1" spans="1:65">
      <c r="A760" s="29" t="s">
        <v>50</v>
      </c>
      <c r="B760" s="158"/>
      <c r="C760" s="53">
        <v>0</v>
      </c>
      <c r="D760" s="53">
        <v>1</v>
      </c>
      <c r="E760" s="53">
        <v>2</v>
      </c>
      <c r="F760" s="53">
        <v>3</v>
      </c>
      <c r="G760" s="53">
        <v>4</v>
      </c>
      <c r="H760" s="53">
        <v>5</v>
      </c>
      <c r="I760" s="53">
        <v>6</v>
      </c>
      <c r="J760" s="53">
        <v>7</v>
      </c>
      <c r="K760" s="53">
        <v>8</v>
      </c>
      <c r="L760" s="53">
        <v>9</v>
      </c>
      <c r="M760" s="53">
        <v>10</v>
      </c>
      <c r="N760" s="53">
        <v>11</v>
      </c>
      <c r="O760" s="53">
        <v>12</v>
      </c>
      <c r="P760" s="53">
        <v>13</v>
      </c>
      <c r="Q760" s="53">
        <v>14</v>
      </c>
      <c r="R760" s="90">
        <v>15</v>
      </c>
      <c r="T760" s="180" t="s">
        <v>51</v>
      </c>
      <c r="U760" s="180" t="s">
        <v>52</v>
      </c>
      <c r="V760" s="180" t="s">
        <v>54</v>
      </c>
      <c r="W760" s="180" t="s">
        <v>55</v>
      </c>
      <c r="BM760" s="111"/>
    </row>
    <row r="761" s="2" customFormat="1" spans="1:65">
      <c r="A761" s="167"/>
      <c r="B761" s="159">
        <v>0</v>
      </c>
      <c r="C761" s="160">
        <v>13</v>
      </c>
      <c r="D761" s="161">
        <v>2</v>
      </c>
      <c r="E761" s="161">
        <v>8</v>
      </c>
      <c r="F761" s="161">
        <v>4</v>
      </c>
      <c r="G761" s="161">
        <v>6</v>
      </c>
      <c r="H761" s="161">
        <v>15</v>
      </c>
      <c r="I761" s="161">
        <v>11</v>
      </c>
      <c r="J761" s="161">
        <v>1</v>
      </c>
      <c r="K761" s="161">
        <v>10</v>
      </c>
      <c r="L761" s="161">
        <v>9</v>
      </c>
      <c r="M761" s="161">
        <v>3</v>
      </c>
      <c r="N761" s="161">
        <v>14</v>
      </c>
      <c r="O761" s="161">
        <v>5</v>
      </c>
      <c r="P761" s="161">
        <v>0</v>
      </c>
      <c r="Q761" s="161">
        <v>12</v>
      </c>
      <c r="R761" s="161">
        <v>7</v>
      </c>
      <c r="S761" s="158"/>
      <c r="T761" s="158">
        <f ca="1">AR716</f>
        <v>1</v>
      </c>
      <c r="U761" s="158">
        <f ca="1">AU716</f>
        <v>14</v>
      </c>
      <c r="V761" s="181">
        <f ca="1">OFFSET(C761,T761,U761)</f>
        <v>9</v>
      </c>
      <c r="W761" s="182" t="str">
        <f ca="1">TEXT(DEC2BIN(V761),"0000")</f>
        <v>1001</v>
      </c>
      <c r="BM761" s="111"/>
    </row>
    <row r="762" s="2" customFormat="1" spans="1:65">
      <c r="A762" s="167"/>
      <c r="B762" s="159">
        <v>1</v>
      </c>
      <c r="C762" s="162">
        <v>1</v>
      </c>
      <c r="D762" s="163">
        <v>15</v>
      </c>
      <c r="E762" s="163">
        <v>13</v>
      </c>
      <c r="F762" s="163">
        <v>8</v>
      </c>
      <c r="G762" s="163">
        <v>10</v>
      </c>
      <c r="H762" s="163">
        <v>3</v>
      </c>
      <c r="I762" s="163">
        <v>7</v>
      </c>
      <c r="J762" s="163">
        <v>4</v>
      </c>
      <c r="K762" s="163">
        <v>12</v>
      </c>
      <c r="L762" s="163">
        <v>5</v>
      </c>
      <c r="M762" s="163">
        <v>6</v>
      </c>
      <c r="N762" s="163">
        <v>11</v>
      </c>
      <c r="O762" s="163">
        <v>0</v>
      </c>
      <c r="P762" s="163">
        <v>14</v>
      </c>
      <c r="Q762" s="163">
        <v>9</v>
      </c>
      <c r="R762" s="163">
        <v>2</v>
      </c>
      <c r="V762" s="22"/>
      <c r="W762" s="111"/>
      <c r="BM762" s="111"/>
    </row>
    <row r="763" s="2" customFormat="1" spans="1:65">
      <c r="A763" s="167"/>
      <c r="B763" s="159">
        <v>2</v>
      </c>
      <c r="C763" s="162">
        <v>7</v>
      </c>
      <c r="D763" s="163">
        <v>11</v>
      </c>
      <c r="E763" s="163">
        <v>4</v>
      </c>
      <c r="F763" s="163">
        <v>1</v>
      </c>
      <c r="G763" s="163">
        <v>9</v>
      </c>
      <c r="H763" s="163">
        <v>12</v>
      </c>
      <c r="I763" s="163">
        <v>14</v>
      </c>
      <c r="J763" s="163">
        <v>2</v>
      </c>
      <c r="K763" s="163">
        <v>0</v>
      </c>
      <c r="L763" s="163">
        <v>6</v>
      </c>
      <c r="M763" s="163">
        <v>10</v>
      </c>
      <c r="N763" s="163">
        <v>13</v>
      </c>
      <c r="O763" s="163">
        <v>15</v>
      </c>
      <c r="P763" s="163">
        <v>3</v>
      </c>
      <c r="Q763" s="163">
        <v>5</v>
      </c>
      <c r="R763" s="163">
        <v>8</v>
      </c>
      <c r="V763" s="22"/>
      <c r="W763" s="111"/>
      <c r="BM763" s="111"/>
    </row>
    <row r="764" s="2" customFormat="1" spans="1:65">
      <c r="A764" s="168"/>
      <c r="B764" s="164">
        <v>3</v>
      </c>
      <c r="C764" s="165">
        <v>2</v>
      </c>
      <c r="D764" s="166">
        <v>1</v>
      </c>
      <c r="E764" s="166">
        <v>14</v>
      </c>
      <c r="F764" s="166">
        <v>7</v>
      </c>
      <c r="G764" s="166">
        <v>4</v>
      </c>
      <c r="H764" s="166">
        <v>10</v>
      </c>
      <c r="I764" s="166">
        <v>8</v>
      </c>
      <c r="J764" s="166">
        <v>13</v>
      </c>
      <c r="K764" s="166">
        <v>15</v>
      </c>
      <c r="L764" s="166">
        <v>12</v>
      </c>
      <c r="M764" s="166">
        <v>9</v>
      </c>
      <c r="N764" s="166">
        <v>0</v>
      </c>
      <c r="O764" s="166">
        <v>3</v>
      </c>
      <c r="P764" s="166">
        <v>5</v>
      </c>
      <c r="Q764" s="166">
        <v>6</v>
      </c>
      <c r="R764" s="166">
        <v>11</v>
      </c>
      <c r="S764" s="183"/>
      <c r="T764" s="183"/>
      <c r="U764" s="183"/>
      <c r="V764" s="184"/>
      <c r="W764" s="185"/>
      <c r="BM764" s="111"/>
    </row>
    <row r="765" spans="1:65">
      <c r="A765" s="22"/>
      <c r="BM765" s="111"/>
    </row>
    <row r="766" spans="1:65">
      <c r="A766" s="22"/>
      <c r="B766" s="198" t="s">
        <v>43</v>
      </c>
      <c r="C766" s="199"/>
      <c r="D766" s="199"/>
      <c r="E766" s="200"/>
      <c r="F766" s="201" t="s">
        <v>44</v>
      </c>
      <c r="G766" s="202"/>
      <c r="H766" s="202"/>
      <c r="I766" s="211"/>
      <c r="J766" s="198" t="s">
        <v>45</v>
      </c>
      <c r="K766" s="199"/>
      <c r="L766" s="199"/>
      <c r="M766" s="200"/>
      <c r="N766" s="201" t="s">
        <v>46</v>
      </c>
      <c r="O766" s="202"/>
      <c r="P766" s="202"/>
      <c r="Q766" s="211"/>
      <c r="R766" s="198" t="s">
        <v>47</v>
      </c>
      <c r="S766" s="199"/>
      <c r="T766" s="199"/>
      <c r="U766" s="200"/>
      <c r="V766" s="201" t="s">
        <v>48</v>
      </c>
      <c r="W766" s="202"/>
      <c r="X766" s="202"/>
      <c r="Y766" s="211"/>
      <c r="Z766" s="198" t="s">
        <v>49</v>
      </c>
      <c r="AA766" s="199"/>
      <c r="AB766" s="199"/>
      <c r="AC766" s="200"/>
      <c r="AD766" s="201" t="s">
        <v>50</v>
      </c>
      <c r="AE766" s="202"/>
      <c r="AF766" s="202"/>
      <c r="AG766" s="211"/>
      <c r="BM766" s="111"/>
    </row>
    <row r="767" spans="1:65">
      <c r="A767" s="113" t="s">
        <v>53</v>
      </c>
      <c r="B767" s="73" t="str">
        <f ca="1">MID(W719,1,1)</f>
        <v>0</v>
      </c>
      <c r="C767" s="74" t="str">
        <f ca="1">MID(W719,2,1)</f>
        <v>0</v>
      </c>
      <c r="D767" s="74" t="str">
        <f ca="1">MID(W719,3,1)</f>
        <v>1</v>
      </c>
      <c r="E767" s="86" t="str">
        <f ca="1">MID(W719,4,1)</f>
        <v>1</v>
      </c>
      <c r="F767" s="203" t="str">
        <f ca="1">MID(W725,1,1)</f>
        <v>1</v>
      </c>
      <c r="G767" s="204" t="str">
        <f ca="1">MID(W725,2,1)</f>
        <v>1</v>
      </c>
      <c r="H767" s="204" t="str">
        <f ca="1">MID(W725,3,1)</f>
        <v>0</v>
      </c>
      <c r="I767" s="212" t="str">
        <f ca="1">MID(W725,4,1)</f>
        <v>0</v>
      </c>
      <c r="J767" s="73" t="str">
        <f ca="1">MID(W731,1,1)</f>
        <v>0</v>
      </c>
      <c r="K767" s="74" t="str">
        <f ca="1">MID(W731,2,1)</f>
        <v>0</v>
      </c>
      <c r="L767" s="74" t="str">
        <f ca="1">MID(W731,3,1)</f>
        <v>0</v>
      </c>
      <c r="M767" s="86" t="str">
        <f ca="1">MID(W731,4,1)</f>
        <v>0</v>
      </c>
      <c r="N767" s="203" t="str">
        <f ca="1">MID(W737,1,1)</f>
        <v>1</v>
      </c>
      <c r="O767" s="204" t="str">
        <f ca="1">MID(W737,2,1)</f>
        <v>0</v>
      </c>
      <c r="P767" s="204" t="str">
        <f ca="1">MID(W737,3,1)</f>
        <v>0</v>
      </c>
      <c r="Q767" s="212" t="str">
        <f ca="1">MID(W737,4,1)</f>
        <v>0</v>
      </c>
      <c r="R767" s="73" t="str">
        <f ca="1">MID(W743,1,1)</f>
        <v>0</v>
      </c>
      <c r="S767" s="74" t="str">
        <f ca="1">MID(W743,2,1)</f>
        <v>1</v>
      </c>
      <c r="T767" s="74" t="str">
        <f ca="1">MID(W743,3,1)</f>
        <v>0</v>
      </c>
      <c r="U767" s="86" t="str">
        <f ca="1">MID(W743,4,1)</f>
        <v>0</v>
      </c>
      <c r="V767" s="203" t="str">
        <f ca="1">MID(W749,1,1)</f>
        <v>1</v>
      </c>
      <c r="W767" s="204" t="str">
        <f ca="1">MID(W749,2,1)</f>
        <v>1</v>
      </c>
      <c r="X767" s="204" t="str">
        <f ca="1">MID(W749,3,1)</f>
        <v>0</v>
      </c>
      <c r="Y767" s="212" t="str">
        <f ca="1">MID(W749,4,1)</f>
        <v>1</v>
      </c>
      <c r="Z767" s="73" t="str">
        <f ca="1">MID(W755,1,1)</f>
        <v>1</v>
      </c>
      <c r="AA767" s="74" t="str">
        <f ca="1">MID(W755,2,1)</f>
        <v>0</v>
      </c>
      <c r="AB767" s="74" t="str">
        <f ca="1">MID(W755,3,1)</f>
        <v>0</v>
      </c>
      <c r="AC767" s="86" t="str">
        <f ca="1">MID(W755,4,1)</f>
        <v>0</v>
      </c>
      <c r="AD767" s="203" t="str">
        <f ca="1">MID(W761,1,1)</f>
        <v>1</v>
      </c>
      <c r="AE767" s="204" t="str">
        <f ca="1">MID(W761,2,1)</f>
        <v>0</v>
      </c>
      <c r="AF767" s="204" t="str">
        <f ca="1">MID(W761,3,1)</f>
        <v>0</v>
      </c>
      <c r="AG767" s="212" t="str">
        <f ca="1">MID(W761,4,1)</f>
        <v>1</v>
      </c>
      <c r="AH767" s="183"/>
      <c r="AI767" s="183"/>
      <c r="AJ767" s="183"/>
      <c r="AK767" s="183"/>
      <c r="AL767" s="183"/>
      <c r="AM767" s="183"/>
      <c r="AN767" s="183"/>
      <c r="AO767" s="183"/>
      <c r="AP767" s="183"/>
      <c r="AQ767" s="183"/>
      <c r="AR767" s="183"/>
      <c r="AS767" s="183"/>
      <c r="AT767" s="183"/>
      <c r="AU767" s="183"/>
      <c r="AV767" s="183"/>
      <c r="AW767" s="183"/>
      <c r="AX767" s="183"/>
      <c r="AY767" s="183"/>
      <c r="AZ767" s="183"/>
      <c r="BA767" s="183"/>
      <c r="BB767" s="183"/>
      <c r="BC767" s="183"/>
      <c r="BD767" s="183"/>
      <c r="BE767" s="183"/>
      <c r="BF767" s="183"/>
      <c r="BG767" s="183"/>
      <c r="BH767" s="183"/>
      <c r="BI767" s="183"/>
      <c r="BJ767" s="183"/>
      <c r="BK767" s="183"/>
      <c r="BL767" s="183"/>
      <c r="BM767" s="185"/>
    </row>
    <row r="768" spans="1:65">
      <c r="A768" s="22"/>
      <c r="BM768" s="111"/>
    </row>
    <row r="769" spans="1:65">
      <c r="A769" s="205" t="s">
        <v>149</v>
      </c>
      <c r="B769" s="206"/>
      <c r="C769" s="206"/>
      <c r="D769" s="206"/>
      <c r="E769" s="206"/>
      <c r="F769" s="206"/>
      <c r="G769" s="206"/>
      <c r="H769" s="206"/>
      <c r="I769" s="206"/>
      <c r="J769" s="206"/>
      <c r="K769" s="206"/>
      <c r="L769" s="206"/>
      <c r="M769" s="206"/>
      <c r="N769" s="206"/>
      <c r="O769" s="206"/>
      <c r="P769" s="206"/>
      <c r="Q769" s="206"/>
      <c r="R769" s="206"/>
      <c r="S769" s="206"/>
      <c r="T769" s="206"/>
      <c r="U769" s="206"/>
      <c r="V769" s="206"/>
      <c r="W769" s="206"/>
      <c r="X769" s="206"/>
      <c r="Y769" s="206"/>
      <c r="Z769" s="206"/>
      <c r="AA769" s="206"/>
      <c r="AB769" s="206"/>
      <c r="AC769" s="206"/>
      <c r="AD769" s="206"/>
      <c r="AE769" s="206"/>
      <c r="AF769" s="206"/>
      <c r="AG769" s="206"/>
      <c r="AH769" s="206"/>
      <c r="AI769" s="206"/>
      <c r="AJ769" s="206"/>
      <c r="AK769" s="206"/>
      <c r="AL769" s="206"/>
      <c r="AM769" s="206"/>
      <c r="AN769" s="206"/>
      <c r="AO769" s="206"/>
      <c r="AP769" s="206"/>
      <c r="AQ769" s="206"/>
      <c r="AR769" s="206"/>
      <c r="AS769" s="206"/>
      <c r="AT769" s="206"/>
      <c r="AU769" s="206"/>
      <c r="AV769" s="206"/>
      <c r="AW769" s="206"/>
      <c r="AX769" s="206"/>
      <c r="AY769" s="206"/>
      <c r="AZ769" s="206"/>
      <c r="BA769" s="206"/>
      <c r="BB769" s="206"/>
      <c r="BC769" s="206"/>
      <c r="BD769" s="206"/>
      <c r="BE769" s="206"/>
      <c r="BF769" s="206"/>
      <c r="BG769" s="206"/>
      <c r="BH769" s="206"/>
      <c r="BI769" s="206"/>
      <c r="BJ769" s="206"/>
      <c r="BK769" s="206"/>
      <c r="BL769" s="206"/>
      <c r="BM769" s="213"/>
    </row>
    <row r="770" spans="1:65">
      <c r="A770" s="22"/>
      <c r="BM770" s="111"/>
    </row>
    <row r="771" spans="1:65">
      <c r="A771" s="22"/>
      <c r="B771" s="207">
        <v>1</v>
      </c>
      <c r="C771" s="207">
        <v>2</v>
      </c>
      <c r="D771" s="207">
        <v>3</v>
      </c>
      <c r="E771" s="207">
        <v>4</v>
      </c>
      <c r="F771" s="207">
        <v>5</v>
      </c>
      <c r="G771" s="207">
        <v>6</v>
      </c>
      <c r="H771" s="207">
        <v>7</v>
      </c>
      <c r="I771" s="207">
        <v>8</v>
      </c>
      <c r="J771" s="207">
        <v>9</v>
      </c>
      <c r="K771" s="207">
        <v>10</v>
      </c>
      <c r="L771" s="207">
        <v>11</v>
      </c>
      <c r="M771" s="207">
        <v>12</v>
      </c>
      <c r="N771" s="207">
        <v>13</v>
      </c>
      <c r="O771" s="207">
        <v>14</v>
      </c>
      <c r="P771" s="207">
        <v>15</v>
      </c>
      <c r="Q771" s="207">
        <v>16</v>
      </c>
      <c r="R771" s="207">
        <v>17</v>
      </c>
      <c r="S771" s="207">
        <v>18</v>
      </c>
      <c r="T771" s="207">
        <v>19</v>
      </c>
      <c r="U771" s="207">
        <v>20</v>
      </c>
      <c r="V771" s="207">
        <v>21</v>
      </c>
      <c r="W771" s="207">
        <v>22</v>
      </c>
      <c r="X771" s="207">
        <v>23</v>
      </c>
      <c r="Y771" s="207">
        <v>24</v>
      </c>
      <c r="Z771" s="207">
        <v>25</v>
      </c>
      <c r="AA771" s="207">
        <v>26</v>
      </c>
      <c r="AB771" s="207">
        <v>27</v>
      </c>
      <c r="AC771" s="207">
        <v>28</v>
      </c>
      <c r="AD771" s="207">
        <v>29</v>
      </c>
      <c r="AE771" s="207">
        <v>30</v>
      </c>
      <c r="AF771" s="207">
        <v>31</v>
      </c>
      <c r="AG771" s="207">
        <v>32</v>
      </c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2"/>
      <c r="AT771" s="2"/>
      <c r="AU771" s="2"/>
      <c r="AV771" s="2"/>
      <c r="AW771" s="2"/>
      <c r="AX771" s="2"/>
      <c r="AY771" s="2"/>
      <c r="AZ771" s="2"/>
      <c r="BA771" s="2"/>
      <c r="BB771" s="2"/>
      <c r="BC771" s="2"/>
      <c r="BD771" s="2"/>
      <c r="BE771" s="2"/>
      <c r="BF771" s="2"/>
      <c r="BG771" s="2"/>
      <c r="BH771" s="2"/>
      <c r="BI771" s="2"/>
      <c r="BJ771" s="2"/>
      <c r="BK771" s="2"/>
      <c r="BL771" s="2"/>
      <c r="BM771" s="111"/>
    </row>
    <row r="772" spans="1:65">
      <c r="A772" s="47" t="s">
        <v>53</v>
      </c>
      <c r="B772" s="74" t="str">
        <f ca="1" t="shared" ref="B772:AG772" si="101">B767</f>
        <v>0</v>
      </c>
      <c r="C772" s="74" t="str">
        <f ca="1" t="shared" si="101"/>
        <v>0</v>
      </c>
      <c r="D772" s="74" t="str">
        <f ca="1" t="shared" si="101"/>
        <v>1</v>
      </c>
      <c r="E772" s="86" t="str">
        <f ca="1" t="shared" si="101"/>
        <v>1</v>
      </c>
      <c r="F772" s="203" t="str">
        <f ca="1" t="shared" si="101"/>
        <v>1</v>
      </c>
      <c r="G772" s="204" t="str">
        <f ca="1" t="shared" si="101"/>
        <v>1</v>
      </c>
      <c r="H772" s="204" t="str">
        <f ca="1" t="shared" si="101"/>
        <v>0</v>
      </c>
      <c r="I772" s="212" t="str">
        <f ca="1" t="shared" si="101"/>
        <v>0</v>
      </c>
      <c r="J772" s="73" t="str">
        <f ca="1" t="shared" si="101"/>
        <v>0</v>
      </c>
      <c r="K772" s="74" t="str">
        <f ca="1" t="shared" si="101"/>
        <v>0</v>
      </c>
      <c r="L772" s="74" t="str">
        <f ca="1" t="shared" si="101"/>
        <v>0</v>
      </c>
      <c r="M772" s="86" t="str">
        <f ca="1" t="shared" si="101"/>
        <v>0</v>
      </c>
      <c r="N772" s="203" t="str">
        <f ca="1" t="shared" si="101"/>
        <v>1</v>
      </c>
      <c r="O772" s="204" t="str">
        <f ca="1" t="shared" si="101"/>
        <v>0</v>
      </c>
      <c r="P772" s="204" t="str">
        <f ca="1" t="shared" si="101"/>
        <v>0</v>
      </c>
      <c r="Q772" s="212" t="str">
        <f ca="1" t="shared" si="101"/>
        <v>0</v>
      </c>
      <c r="R772" s="73" t="str">
        <f ca="1" t="shared" si="101"/>
        <v>0</v>
      </c>
      <c r="S772" s="74" t="str">
        <f ca="1" t="shared" si="101"/>
        <v>1</v>
      </c>
      <c r="T772" s="74" t="str">
        <f ca="1" t="shared" si="101"/>
        <v>0</v>
      </c>
      <c r="U772" s="86" t="str">
        <f ca="1" t="shared" si="101"/>
        <v>0</v>
      </c>
      <c r="V772" s="203" t="str">
        <f ca="1" t="shared" si="101"/>
        <v>1</v>
      </c>
      <c r="W772" s="204" t="str">
        <f ca="1" t="shared" si="101"/>
        <v>1</v>
      </c>
      <c r="X772" s="204" t="str">
        <f ca="1" t="shared" si="101"/>
        <v>0</v>
      </c>
      <c r="Y772" s="212" t="str">
        <f ca="1" t="shared" si="101"/>
        <v>1</v>
      </c>
      <c r="Z772" s="73" t="str">
        <f ca="1" t="shared" si="101"/>
        <v>1</v>
      </c>
      <c r="AA772" s="74" t="str">
        <f ca="1" t="shared" si="101"/>
        <v>0</v>
      </c>
      <c r="AB772" s="74" t="str">
        <f ca="1" t="shared" si="101"/>
        <v>0</v>
      </c>
      <c r="AC772" s="86" t="str">
        <f ca="1" t="shared" si="101"/>
        <v>0</v>
      </c>
      <c r="AD772" s="203" t="str">
        <f ca="1" t="shared" si="101"/>
        <v>1</v>
      </c>
      <c r="AE772" s="204" t="str">
        <f ca="1" t="shared" si="101"/>
        <v>0</v>
      </c>
      <c r="AF772" s="204" t="str">
        <f ca="1" t="shared" si="101"/>
        <v>0</v>
      </c>
      <c r="AG772" s="212" t="str">
        <f ca="1" t="shared" si="101"/>
        <v>1</v>
      </c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2"/>
      <c r="AT772" s="2"/>
      <c r="AU772" s="2"/>
      <c r="AV772" s="2"/>
      <c r="AW772" s="2"/>
      <c r="AX772" s="2"/>
      <c r="AY772" s="2"/>
      <c r="AZ772" s="2"/>
      <c r="BA772" s="2"/>
      <c r="BB772" s="2"/>
      <c r="BC772" s="2"/>
      <c r="BD772" s="2"/>
      <c r="BE772" s="2"/>
      <c r="BF772" s="2"/>
      <c r="BG772" s="2"/>
      <c r="BH772" s="2"/>
      <c r="BI772" s="2"/>
      <c r="BJ772" s="2"/>
      <c r="BK772" s="2"/>
      <c r="BL772" s="2"/>
      <c r="BM772" s="111"/>
    </row>
    <row r="773" spans="1:65">
      <c r="A773" s="22"/>
      <c r="B773" s="38">
        <v>16</v>
      </c>
      <c r="C773" s="38">
        <v>7</v>
      </c>
      <c r="D773" s="38">
        <v>20</v>
      </c>
      <c r="E773" s="38">
        <v>21</v>
      </c>
      <c r="F773" s="38">
        <v>29</v>
      </c>
      <c r="G773" s="38">
        <v>12</v>
      </c>
      <c r="H773" s="38">
        <v>28</v>
      </c>
      <c r="I773" s="38">
        <v>17</v>
      </c>
      <c r="J773" s="38">
        <v>1</v>
      </c>
      <c r="K773" s="38">
        <v>15</v>
      </c>
      <c r="L773" s="38">
        <v>23</v>
      </c>
      <c r="M773" s="38">
        <v>26</v>
      </c>
      <c r="N773" s="38">
        <v>5</v>
      </c>
      <c r="O773" s="38">
        <v>18</v>
      </c>
      <c r="P773" s="38">
        <v>31</v>
      </c>
      <c r="Q773" s="38">
        <v>10</v>
      </c>
      <c r="R773" s="38">
        <v>2</v>
      </c>
      <c r="S773" s="38">
        <v>8</v>
      </c>
      <c r="T773" s="38">
        <v>24</v>
      </c>
      <c r="U773" s="38">
        <v>14</v>
      </c>
      <c r="V773" s="38">
        <v>32</v>
      </c>
      <c r="W773" s="38">
        <v>27</v>
      </c>
      <c r="X773" s="38">
        <v>3</v>
      </c>
      <c r="Y773" s="38">
        <v>9</v>
      </c>
      <c r="Z773" s="38">
        <v>19</v>
      </c>
      <c r="AA773" s="38">
        <v>13</v>
      </c>
      <c r="AB773" s="38">
        <v>30</v>
      </c>
      <c r="AC773" s="38">
        <v>6</v>
      </c>
      <c r="AD773" s="38">
        <v>22</v>
      </c>
      <c r="AE773" s="38">
        <v>11</v>
      </c>
      <c r="AF773" s="38">
        <v>4</v>
      </c>
      <c r="AG773" s="38">
        <v>25</v>
      </c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2"/>
      <c r="AT773" s="2"/>
      <c r="AU773" s="2"/>
      <c r="AV773" s="2"/>
      <c r="AW773" s="2"/>
      <c r="AX773" s="2"/>
      <c r="AY773" s="2"/>
      <c r="AZ773" s="2"/>
      <c r="BA773" s="2"/>
      <c r="BB773" s="2"/>
      <c r="BC773" s="2"/>
      <c r="BD773" s="2"/>
      <c r="BE773" s="2"/>
      <c r="BF773" s="2"/>
      <c r="BG773" s="2"/>
      <c r="BH773" s="2"/>
      <c r="BI773" s="2"/>
      <c r="BJ773" s="2"/>
      <c r="BK773" s="2"/>
      <c r="BL773" s="2"/>
      <c r="BM773" s="111"/>
    </row>
    <row r="774" spans="1:65">
      <c r="A774" s="47" t="s">
        <v>58</v>
      </c>
      <c r="B774" s="73" t="str">
        <f ca="1">OFFSET($B772,0,B773-1)</f>
        <v>0</v>
      </c>
      <c r="C774" s="74" t="str">
        <f ca="1">OFFSET($B772,0,C773-1)</f>
        <v>0</v>
      </c>
      <c r="D774" s="74" t="str">
        <f ca="1">OFFSET($B772,0,D773-1)</f>
        <v>0</v>
      </c>
      <c r="E774" s="74" t="str">
        <f ca="1">OFFSET($B772,0,E773-1)</f>
        <v>1</v>
      </c>
      <c r="F774" s="74" t="str">
        <f ca="1">OFFSET($B772,0,F773-1)</f>
        <v>1</v>
      </c>
      <c r="G774" s="74" t="str">
        <f ca="1">OFFSET($B772,0,G773-1)</f>
        <v>0</v>
      </c>
      <c r="H774" s="74" t="str">
        <f ca="1">OFFSET($B772,0,H773-1)</f>
        <v>0</v>
      </c>
      <c r="I774" s="86" t="str">
        <f ca="1">OFFSET($B772,0,I773-1)</f>
        <v>0</v>
      </c>
      <c r="J774" s="172" t="str">
        <f ca="1">OFFSET($B772,0,J773-1)</f>
        <v>0</v>
      </c>
      <c r="K774" s="173" t="str">
        <f ca="1">OFFSET($B772,0,K773-1)</f>
        <v>0</v>
      </c>
      <c r="L774" s="173" t="str">
        <f ca="1">OFFSET($B772,0,L773-1)</f>
        <v>0</v>
      </c>
      <c r="M774" s="173" t="str">
        <f ca="1">OFFSET($B772,0,M773-1)</f>
        <v>0</v>
      </c>
      <c r="N774" s="173" t="str">
        <f ca="1">OFFSET($B772,0,N773-1)</f>
        <v>1</v>
      </c>
      <c r="O774" s="173" t="str">
        <f ca="1">OFFSET($B772,0,O773-1)</f>
        <v>1</v>
      </c>
      <c r="P774" s="173" t="str">
        <f ca="1">OFFSET($B772,0,P773-1)</f>
        <v>0</v>
      </c>
      <c r="Q774" s="179" t="str">
        <f ca="1">OFFSET($B772,0,Q773-1)</f>
        <v>0</v>
      </c>
      <c r="R774" s="73" t="str">
        <f ca="1">OFFSET($B772,0,R773-1)</f>
        <v>0</v>
      </c>
      <c r="S774" s="74" t="str">
        <f ca="1">OFFSET($B772,0,S773-1)</f>
        <v>0</v>
      </c>
      <c r="T774" s="74" t="str">
        <f ca="1">OFFSET($B772,0,T773-1)</f>
        <v>1</v>
      </c>
      <c r="U774" s="74" t="str">
        <f ca="1">OFFSET($B772,0,U773-1)</f>
        <v>0</v>
      </c>
      <c r="V774" s="74" t="str">
        <f ca="1">OFFSET($B772,0,V773-1)</f>
        <v>1</v>
      </c>
      <c r="W774" s="74" t="str">
        <f ca="1">OFFSET($B772,0,W773-1)</f>
        <v>0</v>
      </c>
      <c r="X774" s="74" t="str">
        <f ca="1">OFFSET($B772,0,X773-1)</f>
        <v>1</v>
      </c>
      <c r="Y774" s="86" t="str">
        <f ca="1">OFFSET($B772,0,Y773-1)</f>
        <v>0</v>
      </c>
      <c r="Z774" s="172" t="str">
        <f ca="1">OFFSET($B772,0,Z773-1)</f>
        <v>0</v>
      </c>
      <c r="AA774" s="173" t="str">
        <f ca="1">OFFSET($B772,0,AA773-1)</f>
        <v>1</v>
      </c>
      <c r="AB774" s="173" t="str">
        <f ca="1">OFFSET($B772,0,AB773-1)</f>
        <v>0</v>
      </c>
      <c r="AC774" s="173" t="str">
        <f ca="1">OFFSET($B772,0,AC773-1)</f>
        <v>1</v>
      </c>
      <c r="AD774" s="173" t="str">
        <f ca="1">OFFSET($B772,0,AD773-1)</f>
        <v>1</v>
      </c>
      <c r="AE774" s="173" t="str">
        <f ca="1">OFFSET($B772,0,AE773-1)</f>
        <v>0</v>
      </c>
      <c r="AF774" s="173" t="str">
        <f ca="1">OFFSET($B772,0,AF773-1)</f>
        <v>1</v>
      </c>
      <c r="AG774" s="179" t="str">
        <f ca="1">OFFSET($B772,0,AG773-1)</f>
        <v>1</v>
      </c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2"/>
      <c r="AT774" s="2"/>
      <c r="AU774" s="2"/>
      <c r="AV774" s="2"/>
      <c r="AW774" s="2"/>
      <c r="AX774" s="2"/>
      <c r="AY774" s="2"/>
      <c r="AZ774" s="2"/>
      <c r="BA774" s="2"/>
      <c r="BB774" s="2"/>
      <c r="BC774" s="2"/>
      <c r="BD774" s="2"/>
      <c r="BE774" s="2"/>
      <c r="BF774" s="2"/>
      <c r="BG774" s="2"/>
      <c r="BH774" s="2"/>
      <c r="BI774" s="2"/>
      <c r="BJ774" s="2"/>
      <c r="BK774" s="2"/>
      <c r="BL774" s="2"/>
      <c r="BM774" s="111"/>
    </row>
    <row r="775" spans="1:65">
      <c r="A775" s="2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2"/>
      <c r="AT775" s="2"/>
      <c r="AU775" s="2"/>
      <c r="AV775" s="2"/>
      <c r="AW775" s="2"/>
      <c r="AX775" s="2"/>
      <c r="AY775" s="2"/>
      <c r="AZ775" s="2"/>
      <c r="BA775" s="2"/>
      <c r="BB775" s="2"/>
      <c r="BC775" s="2"/>
      <c r="BD775" s="2"/>
      <c r="BE775" s="2"/>
      <c r="BF775" s="2"/>
      <c r="BG775" s="2"/>
      <c r="BH775" s="2"/>
      <c r="BI775" s="2"/>
      <c r="BJ775" s="2"/>
      <c r="BK775" s="2"/>
      <c r="BL775" s="2"/>
      <c r="BM775" s="111"/>
    </row>
    <row r="776" spans="1:65">
      <c r="A776" s="116" t="s">
        <v>150</v>
      </c>
      <c r="B776" s="117"/>
      <c r="C776" s="117"/>
      <c r="D776" s="117"/>
      <c r="E776" s="117"/>
      <c r="F776" s="117"/>
      <c r="G776" s="117"/>
      <c r="H776" s="117"/>
      <c r="I776" s="117"/>
      <c r="J776" s="117"/>
      <c r="K776" s="117"/>
      <c r="L776" s="117"/>
      <c r="M776" s="117"/>
      <c r="N776" s="117"/>
      <c r="O776" s="117"/>
      <c r="P776" s="117"/>
      <c r="Q776" s="117"/>
      <c r="R776" s="117"/>
      <c r="S776" s="117"/>
      <c r="T776" s="117"/>
      <c r="U776" s="117"/>
      <c r="V776" s="117"/>
      <c r="W776" s="117"/>
      <c r="X776" s="117"/>
      <c r="Y776" s="117"/>
      <c r="Z776" s="117"/>
      <c r="AA776" s="117"/>
      <c r="AB776" s="117"/>
      <c r="AC776" s="117"/>
      <c r="AD776" s="117"/>
      <c r="AE776" s="117"/>
      <c r="AF776" s="117"/>
      <c r="AG776" s="117"/>
      <c r="AH776" s="117"/>
      <c r="AI776" s="117"/>
      <c r="AJ776" s="117"/>
      <c r="AK776" s="117"/>
      <c r="AL776" s="117"/>
      <c r="AM776" s="117"/>
      <c r="AN776" s="117"/>
      <c r="AO776" s="117"/>
      <c r="AP776" s="117"/>
      <c r="AQ776" s="117"/>
      <c r="AR776" s="117"/>
      <c r="AS776" s="117"/>
      <c r="AT776" s="117"/>
      <c r="AU776" s="117"/>
      <c r="AV776" s="117"/>
      <c r="AW776" s="117"/>
      <c r="AX776" s="117"/>
      <c r="AY776" s="117"/>
      <c r="AZ776" s="117"/>
      <c r="BA776" s="117"/>
      <c r="BB776" s="117"/>
      <c r="BC776" s="117"/>
      <c r="BD776" s="117"/>
      <c r="BE776" s="117"/>
      <c r="BF776" s="117"/>
      <c r="BG776" s="117"/>
      <c r="BH776" s="117"/>
      <c r="BI776" s="117"/>
      <c r="BJ776" s="117"/>
      <c r="BK776" s="117"/>
      <c r="BL776" s="117"/>
      <c r="BM776" s="195"/>
    </row>
    <row r="777" spans="1:65">
      <c r="A777" s="2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2"/>
      <c r="AT777" s="2"/>
      <c r="AU777" s="2"/>
      <c r="AV777" s="2"/>
      <c r="AW777" s="2"/>
      <c r="AX777" s="2"/>
      <c r="AY777" s="2"/>
      <c r="AZ777" s="2"/>
      <c r="BA777" s="2"/>
      <c r="BB777" s="2"/>
      <c r="BC777" s="2"/>
      <c r="BD777" s="2"/>
      <c r="BE777" s="2"/>
      <c r="BF777" s="2"/>
      <c r="BG777" s="2"/>
      <c r="BH777" s="2"/>
      <c r="BI777" s="2"/>
      <c r="BJ777" s="2"/>
      <c r="BK777" s="2"/>
      <c r="BL777" s="2"/>
      <c r="BM777" s="111"/>
    </row>
    <row r="778" spans="1:65">
      <c r="A778" s="208" t="s">
        <v>59</v>
      </c>
      <c r="B778" s="73" t="str">
        <f ca="1" t="shared" ref="B778:AG778" si="102">B774</f>
        <v>0</v>
      </c>
      <c r="C778" s="74" t="str">
        <f ca="1" t="shared" si="102"/>
        <v>0</v>
      </c>
      <c r="D778" s="74" t="str">
        <f ca="1" t="shared" si="102"/>
        <v>0</v>
      </c>
      <c r="E778" s="74" t="str">
        <f ca="1" t="shared" si="102"/>
        <v>1</v>
      </c>
      <c r="F778" s="74" t="str">
        <f ca="1" t="shared" si="102"/>
        <v>1</v>
      </c>
      <c r="G778" s="74" t="str">
        <f ca="1" t="shared" si="102"/>
        <v>0</v>
      </c>
      <c r="H778" s="74" t="str">
        <f ca="1" t="shared" si="102"/>
        <v>0</v>
      </c>
      <c r="I778" s="86" t="str">
        <f ca="1" t="shared" si="102"/>
        <v>0</v>
      </c>
      <c r="J778" s="172" t="str">
        <f ca="1" t="shared" si="102"/>
        <v>0</v>
      </c>
      <c r="K778" s="173" t="str">
        <f ca="1" t="shared" si="102"/>
        <v>0</v>
      </c>
      <c r="L778" s="173" t="str">
        <f ca="1" t="shared" si="102"/>
        <v>0</v>
      </c>
      <c r="M778" s="173" t="str">
        <f ca="1" t="shared" si="102"/>
        <v>0</v>
      </c>
      <c r="N778" s="173" t="str">
        <f ca="1" t="shared" si="102"/>
        <v>1</v>
      </c>
      <c r="O778" s="173" t="str">
        <f ca="1" t="shared" si="102"/>
        <v>1</v>
      </c>
      <c r="P778" s="173" t="str">
        <f ca="1" t="shared" si="102"/>
        <v>0</v>
      </c>
      <c r="Q778" s="179" t="str">
        <f ca="1" t="shared" si="102"/>
        <v>0</v>
      </c>
      <c r="R778" s="73" t="str">
        <f ca="1" t="shared" si="102"/>
        <v>0</v>
      </c>
      <c r="S778" s="74" t="str">
        <f ca="1" t="shared" si="102"/>
        <v>0</v>
      </c>
      <c r="T778" s="74" t="str">
        <f ca="1" t="shared" si="102"/>
        <v>1</v>
      </c>
      <c r="U778" s="74" t="str">
        <f ca="1" t="shared" si="102"/>
        <v>0</v>
      </c>
      <c r="V778" s="74" t="str">
        <f ca="1" t="shared" si="102"/>
        <v>1</v>
      </c>
      <c r="W778" s="74" t="str">
        <f ca="1" t="shared" si="102"/>
        <v>0</v>
      </c>
      <c r="X778" s="74" t="str">
        <f ca="1" t="shared" si="102"/>
        <v>1</v>
      </c>
      <c r="Y778" s="86" t="str">
        <f ca="1" t="shared" si="102"/>
        <v>0</v>
      </c>
      <c r="Z778" s="172" t="str">
        <f ca="1" t="shared" si="102"/>
        <v>0</v>
      </c>
      <c r="AA778" s="173" t="str">
        <f ca="1" t="shared" si="102"/>
        <v>1</v>
      </c>
      <c r="AB778" s="173" t="str">
        <f ca="1" t="shared" si="102"/>
        <v>0</v>
      </c>
      <c r="AC778" s="173" t="str">
        <f ca="1" t="shared" si="102"/>
        <v>1</v>
      </c>
      <c r="AD778" s="173" t="str">
        <f ca="1" t="shared" si="102"/>
        <v>1</v>
      </c>
      <c r="AE778" s="173" t="str">
        <f ca="1" t="shared" si="102"/>
        <v>0</v>
      </c>
      <c r="AF778" s="173" t="str">
        <f ca="1" t="shared" si="102"/>
        <v>1</v>
      </c>
      <c r="AG778" s="179" t="str">
        <f ca="1" t="shared" si="102"/>
        <v>1</v>
      </c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2"/>
      <c r="AT778" s="2"/>
      <c r="AU778" s="2"/>
      <c r="AV778" s="2"/>
      <c r="AW778" s="2"/>
      <c r="AX778" s="2"/>
      <c r="AY778" s="2"/>
      <c r="AZ778" s="2"/>
      <c r="BA778" s="2"/>
      <c r="BB778" s="2"/>
      <c r="BC778" s="2"/>
      <c r="BD778" s="2"/>
      <c r="BE778" s="2"/>
      <c r="BF778" s="2"/>
      <c r="BG778" s="2"/>
      <c r="BH778" s="2"/>
      <c r="BI778" s="2"/>
      <c r="BJ778" s="2"/>
      <c r="BK778" s="2"/>
      <c r="BL778" s="2"/>
      <c r="BM778" s="111"/>
    </row>
    <row r="779" spans="1:65">
      <c r="A779" s="209" t="s">
        <v>145</v>
      </c>
      <c r="B779" s="172">
        <f ca="1" t="shared" ref="B779:AG779" si="103">B698</f>
        <v>1</v>
      </c>
      <c r="C779" s="173">
        <f ca="1" t="shared" si="103"/>
        <v>0</v>
      </c>
      <c r="D779" s="173">
        <f ca="1" t="shared" si="103"/>
        <v>0</v>
      </c>
      <c r="E779" s="173">
        <f ca="1" t="shared" si="103"/>
        <v>1</v>
      </c>
      <c r="F779" s="173">
        <f ca="1" t="shared" si="103"/>
        <v>0</v>
      </c>
      <c r="G779" s="173">
        <f ca="1" t="shared" si="103"/>
        <v>0</v>
      </c>
      <c r="H779" s="173">
        <f ca="1" t="shared" si="103"/>
        <v>1</v>
      </c>
      <c r="I779" s="179">
        <f ca="1" t="shared" si="103"/>
        <v>1</v>
      </c>
      <c r="J779" s="73">
        <f ca="1" t="shared" si="103"/>
        <v>1</v>
      </c>
      <c r="K779" s="74">
        <f ca="1" t="shared" si="103"/>
        <v>0</v>
      </c>
      <c r="L779" s="74">
        <f ca="1" t="shared" si="103"/>
        <v>0</v>
      </c>
      <c r="M779" s="74">
        <f ca="1" t="shared" si="103"/>
        <v>0</v>
      </c>
      <c r="N779" s="74">
        <f ca="1" t="shared" si="103"/>
        <v>0</v>
      </c>
      <c r="O779" s="74">
        <f ca="1" t="shared" si="103"/>
        <v>0</v>
      </c>
      <c r="P779" s="74">
        <f ca="1" t="shared" si="103"/>
        <v>1</v>
      </c>
      <c r="Q779" s="86">
        <f ca="1" t="shared" si="103"/>
        <v>1</v>
      </c>
      <c r="R779" s="172">
        <f ca="1" t="shared" si="103"/>
        <v>0</v>
      </c>
      <c r="S779" s="173">
        <f ca="1" t="shared" si="103"/>
        <v>0</v>
      </c>
      <c r="T779" s="173">
        <f ca="1" t="shared" si="103"/>
        <v>0</v>
      </c>
      <c r="U779" s="173">
        <f ca="1" t="shared" si="103"/>
        <v>0</v>
      </c>
      <c r="V779" s="173">
        <f ca="1" t="shared" si="103"/>
        <v>0</v>
      </c>
      <c r="W779" s="173">
        <f ca="1" t="shared" si="103"/>
        <v>1</v>
      </c>
      <c r="X779" s="173">
        <f ca="1" t="shared" si="103"/>
        <v>1</v>
      </c>
      <c r="Y779" s="179">
        <f ca="1" t="shared" si="103"/>
        <v>0</v>
      </c>
      <c r="Z779" s="73">
        <f ca="1" t="shared" si="103"/>
        <v>0</v>
      </c>
      <c r="AA779" s="74">
        <f ca="1" t="shared" si="103"/>
        <v>1</v>
      </c>
      <c r="AB779" s="74">
        <f ca="1" t="shared" si="103"/>
        <v>0</v>
      </c>
      <c r="AC779" s="74">
        <f ca="1" t="shared" si="103"/>
        <v>0</v>
      </c>
      <c r="AD779" s="74">
        <f ca="1" t="shared" si="103"/>
        <v>1</v>
      </c>
      <c r="AE779" s="74">
        <f ca="1" t="shared" si="103"/>
        <v>1</v>
      </c>
      <c r="AF779" s="74">
        <f ca="1" t="shared" si="103"/>
        <v>0</v>
      </c>
      <c r="AG779" s="86">
        <f ca="1" t="shared" si="103"/>
        <v>1</v>
      </c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2"/>
      <c r="AT779" s="2"/>
      <c r="AU779" s="2"/>
      <c r="AV779" s="2"/>
      <c r="AW779" s="2"/>
      <c r="AX779" s="2"/>
      <c r="AY779" s="2"/>
      <c r="AZ779" s="2"/>
      <c r="BA779" s="2"/>
      <c r="BB779" s="2"/>
      <c r="BC779" s="2"/>
      <c r="BD779" s="2"/>
      <c r="BE779" s="2"/>
      <c r="BF779" s="2"/>
      <c r="BG779" s="2"/>
      <c r="BH779" s="2"/>
      <c r="BI779" s="2"/>
      <c r="BJ779" s="2"/>
      <c r="BK779" s="2"/>
      <c r="BL779" s="2"/>
      <c r="BM779" s="111"/>
    </row>
    <row r="780" spans="1:65">
      <c r="A780" s="116" t="s">
        <v>151</v>
      </c>
      <c r="B780" s="73">
        <f ca="1" t="shared" ref="B780:AG780" si="104">--_xlfn.BITXOR(B778,B779)</f>
        <v>1</v>
      </c>
      <c r="C780" s="74">
        <f ca="1" t="shared" si="104"/>
        <v>0</v>
      </c>
      <c r="D780" s="74">
        <f ca="1" t="shared" si="104"/>
        <v>0</v>
      </c>
      <c r="E780" s="74">
        <f ca="1" t="shared" si="104"/>
        <v>0</v>
      </c>
      <c r="F780" s="74">
        <f ca="1" t="shared" si="104"/>
        <v>1</v>
      </c>
      <c r="G780" s="74">
        <f ca="1" t="shared" si="104"/>
        <v>0</v>
      </c>
      <c r="H780" s="74">
        <f ca="1" t="shared" si="104"/>
        <v>1</v>
      </c>
      <c r="I780" s="86">
        <f ca="1" t="shared" si="104"/>
        <v>1</v>
      </c>
      <c r="J780" s="172">
        <f ca="1" t="shared" si="104"/>
        <v>1</v>
      </c>
      <c r="K780" s="173">
        <f ca="1" t="shared" si="104"/>
        <v>0</v>
      </c>
      <c r="L780" s="173">
        <f ca="1" t="shared" si="104"/>
        <v>0</v>
      </c>
      <c r="M780" s="173">
        <f ca="1" t="shared" si="104"/>
        <v>0</v>
      </c>
      <c r="N780" s="173">
        <f ca="1" t="shared" si="104"/>
        <v>1</v>
      </c>
      <c r="O780" s="173">
        <f ca="1" t="shared" si="104"/>
        <v>1</v>
      </c>
      <c r="P780" s="173">
        <f ca="1" t="shared" si="104"/>
        <v>1</v>
      </c>
      <c r="Q780" s="179">
        <f ca="1" t="shared" si="104"/>
        <v>1</v>
      </c>
      <c r="R780" s="73">
        <f ca="1" t="shared" si="104"/>
        <v>0</v>
      </c>
      <c r="S780" s="74">
        <f ca="1" t="shared" si="104"/>
        <v>0</v>
      </c>
      <c r="T780" s="74">
        <f ca="1" t="shared" si="104"/>
        <v>1</v>
      </c>
      <c r="U780" s="74">
        <f ca="1" t="shared" si="104"/>
        <v>0</v>
      </c>
      <c r="V780" s="74">
        <f ca="1" t="shared" si="104"/>
        <v>1</v>
      </c>
      <c r="W780" s="74">
        <f ca="1" t="shared" si="104"/>
        <v>1</v>
      </c>
      <c r="X780" s="74">
        <f ca="1" t="shared" si="104"/>
        <v>0</v>
      </c>
      <c r="Y780" s="86">
        <f ca="1" t="shared" si="104"/>
        <v>0</v>
      </c>
      <c r="Z780" s="172">
        <f ca="1" t="shared" si="104"/>
        <v>0</v>
      </c>
      <c r="AA780" s="173">
        <f ca="1" t="shared" si="104"/>
        <v>0</v>
      </c>
      <c r="AB780" s="173">
        <f ca="1" t="shared" si="104"/>
        <v>0</v>
      </c>
      <c r="AC780" s="173">
        <f ca="1" t="shared" si="104"/>
        <v>1</v>
      </c>
      <c r="AD780" s="173">
        <f ca="1" t="shared" si="104"/>
        <v>0</v>
      </c>
      <c r="AE780" s="173">
        <f ca="1" t="shared" si="104"/>
        <v>1</v>
      </c>
      <c r="AF780" s="173">
        <f ca="1" t="shared" si="104"/>
        <v>1</v>
      </c>
      <c r="AG780" s="179">
        <f ca="1" t="shared" si="104"/>
        <v>0</v>
      </c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2"/>
      <c r="AT780" s="2"/>
      <c r="AU780" s="2"/>
      <c r="AV780" s="2"/>
      <c r="AW780" s="2"/>
      <c r="AX780" s="2"/>
      <c r="AY780" s="2"/>
      <c r="AZ780" s="2"/>
      <c r="BA780" s="2"/>
      <c r="BB780" s="2"/>
      <c r="BC780" s="2"/>
      <c r="BD780" s="2"/>
      <c r="BE780" s="2"/>
      <c r="BF780" s="2"/>
      <c r="BG780" s="2"/>
      <c r="BH780" s="2"/>
      <c r="BI780" s="2"/>
      <c r="BJ780" s="2"/>
      <c r="BK780" s="2"/>
      <c r="BL780" s="2"/>
      <c r="BM780" s="111"/>
    </row>
    <row r="781" spans="1:65">
      <c r="A781" s="2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2"/>
      <c r="AT781" s="2"/>
      <c r="AU781" s="2"/>
      <c r="AV781" s="2"/>
      <c r="AW781" s="2"/>
      <c r="AX781" s="2"/>
      <c r="AY781" s="2"/>
      <c r="AZ781" s="2"/>
      <c r="BA781" s="2"/>
      <c r="BB781" s="2"/>
      <c r="BC781" s="2"/>
      <c r="BD781" s="2"/>
      <c r="BE781" s="2"/>
      <c r="BF781" s="2"/>
      <c r="BG781" s="2"/>
      <c r="BH781" s="2"/>
      <c r="BI781" s="2"/>
      <c r="BJ781" s="2"/>
      <c r="BK781" s="2"/>
      <c r="BL781" s="2"/>
      <c r="BM781" s="111"/>
    </row>
    <row r="782" spans="1:65">
      <c r="A782" s="210" t="s">
        <v>152</v>
      </c>
      <c r="B782" s="172">
        <f ca="1" t="shared" ref="B782:AG782" si="105">AH698</f>
        <v>1</v>
      </c>
      <c r="C782" s="173">
        <f ca="1" t="shared" si="105"/>
        <v>1</v>
      </c>
      <c r="D782" s="173">
        <f ca="1" t="shared" si="105"/>
        <v>0</v>
      </c>
      <c r="E782" s="173">
        <f ca="1" t="shared" si="105"/>
        <v>0</v>
      </c>
      <c r="F782" s="173">
        <f ca="1" t="shared" si="105"/>
        <v>1</v>
      </c>
      <c r="G782" s="173">
        <f ca="1" t="shared" si="105"/>
        <v>1</v>
      </c>
      <c r="H782" s="173">
        <f ca="1" t="shared" si="105"/>
        <v>1</v>
      </c>
      <c r="I782" s="179">
        <f ca="1" t="shared" si="105"/>
        <v>0</v>
      </c>
      <c r="J782" s="73">
        <f ca="1" t="shared" si="105"/>
        <v>0</v>
      </c>
      <c r="K782" s="74">
        <f ca="1" t="shared" si="105"/>
        <v>1</v>
      </c>
      <c r="L782" s="74">
        <f ca="1" t="shared" si="105"/>
        <v>1</v>
      </c>
      <c r="M782" s="74">
        <f ca="1" t="shared" si="105"/>
        <v>0</v>
      </c>
      <c r="N782" s="74">
        <f ca="1" t="shared" si="105"/>
        <v>0</v>
      </c>
      <c r="O782" s="74">
        <f ca="1" t="shared" si="105"/>
        <v>1</v>
      </c>
      <c r="P782" s="74">
        <f ca="1" t="shared" si="105"/>
        <v>1</v>
      </c>
      <c r="Q782" s="86">
        <f ca="1" t="shared" si="105"/>
        <v>1</v>
      </c>
      <c r="R782" s="172">
        <f ca="1" t="shared" si="105"/>
        <v>0</v>
      </c>
      <c r="S782" s="173">
        <f ca="1" t="shared" si="105"/>
        <v>0</v>
      </c>
      <c r="T782" s="173">
        <f ca="1" t="shared" si="105"/>
        <v>1</v>
      </c>
      <c r="U782" s="173">
        <f ca="1" t="shared" si="105"/>
        <v>1</v>
      </c>
      <c r="V782" s="173">
        <f ca="1" t="shared" si="105"/>
        <v>1</v>
      </c>
      <c r="W782" s="173">
        <f ca="1" t="shared" si="105"/>
        <v>0</v>
      </c>
      <c r="X782" s="173">
        <f ca="1" t="shared" si="105"/>
        <v>1</v>
      </c>
      <c r="Y782" s="179">
        <f ca="1" t="shared" si="105"/>
        <v>0</v>
      </c>
      <c r="Z782" s="73">
        <f ca="1" t="shared" si="105"/>
        <v>1</v>
      </c>
      <c r="AA782" s="74">
        <f ca="1" t="shared" si="105"/>
        <v>0</v>
      </c>
      <c r="AB782" s="74">
        <f ca="1" t="shared" si="105"/>
        <v>0</v>
      </c>
      <c r="AC782" s="74">
        <f ca="1" t="shared" si="105"/>
        <v>1</v>
      </c>
      <c r="AD782" s="74">
        <f ca="1" t="shared" si="105"/>
        <v>0</v>
      </c>
      <c r="AE782" s="74">
        <f ca="1" t="shared" si="105"/>
        <v>0</v>
      </c>
      <c r="AF782" s="74">
        <f ca="1" t="shared" si="105"/>
        <v>1</v>
      </c>
      <c r="AG782" s="86">
        <f ca="1" t="shared" si="105"/>
        <v>1</v>
      </c>
      <c r="AH782" s="183"/>
      <c r="AI782" s="183"/>
      <c r="AJ782" s="183"/>
      <c r="AK782" s="183"/>
      <c r="AL782" s="183"/>
      <c r="AM782" s="183"/>
      <c r="AN782" s="183"/>
      <c r="AO782" s="183"/>
      <c r="AP782" s="183"/>
      <c r="AQ782" s="183"/>
      <c r="AR782" s="183"/>
      <c r="AS782" s="183"/>
      <c r="AT782" s="183"/>
      <c r="AU782" s="183"/>
      <c r="AV782" s="183"/>
      <c r="AW782" s="183"/>
      <c r="AX782" s="183"/>
      <c r="AY782" s="183"/>
      <c r="AZ782" s="183"/>
      <c r="BA782" s="183"/>
      <c r="BB782" s="183"/>
      <c r="BC782" s="183"/>
      <c r="BD782" s="183"/>
      <c r="BE782" s="183"/>
      <c r="BF782" s="183"/>
      <c r="BG782" s="183"/>
      <c r="BH782" s="183"/>
      <c r="BI782" s="183"/>
      <c r="BJ782" s="183"/>
      <c r="BK782" s="183"/>
      <c r="BL782" s="183"/>
      <c r="BM782" s="185"/>
    </row>
    <row r="784" spans="1:65">
      <c r="A784" s="114" t="s">
        <v>153</v>
      </c>
      <c r="B784" s="115"/>
      <c r="C784" s="115"/>
      <c r="D784" s="115"/>
      <c r="E784" s="115"/>
      <c r="F784" s="115"/>
      <c r="G784" s="115"/>
      <c r="H784" s="115"/>
      <c r="I784" s="115"/>
      <c r="J784" s="115"/>
      <c r="K784" s="115"/>
      <c r="L784" s="115"/>
      <c r="M784" s="115"/>
      <c r="N784" s="115"/>
      <c r="O784" s="115"/>
      <c r="P784" s="115"/>
      <c r="Q784" s="115"/>
      <c r="R784" s="115"/>
      <c r="S784" s="115"/>
      <c r="T784" s="115"/>
      <c r="U784" s="115"/>
      <c r="V784" s="115"/>
      <c r="W784" s="115"/>
      <c r="X784" s="115"/>
      <c r="Y784" s="115"/>
      <c r="Z784" s="115"/>
      <c r="AA784" s="115"/>
      <c r="AB784" s="115"/>
      <c r="AC784" s="115"/>
      <c r="AD784" s="115"/>
      <c r="AE784" s="115"/>
      <c r="AF784" s="115"/>
      <c r="AG784" s="115"/>
      <c r="AH784" s="115"/>
      <c r="AI784" s="115"/>
      <c r="AJ784" s="115"/>
      <c r="AK784" s="115"/>
      <c r="AL784" s="115"/>
      <c r="AM784" s="115"/>
      <c r="AN784" s="115"/>
      <c r="AO784" s="115"/>
      <c r="AP784" s="115"/>
      <c r="AQ784" s="115"/>
      <c r="AR784" s="115"/>
      <c r="AS784" s="115"/>
      <c r="AT784" s="115"/>
      <c r="AU784" s="115"/>
      <c r="AV784" s="115"/>
      <c r="AW784" s="115"/>
      <c r="AX784" s="115"/>
      <c r="AY784" s="115"/>
      <c r="AZ784" s="115"/>
      <c r="BA784" s="115"/>
      <c r="BB784" s="115"/>
      <c r="BC784" s="115"/>
      <c r="BD784" s="115"/>
      <c r="BE784" s="115"/>
      <c r="BF784" s="115"/>
      <c r="BG784" s="115"/>
      <c r="BH784" s="115"/>
      <c r="BI784" s="115"/>
      <c r="BJ784" s="115"/>
      <c r="BK784" s="115"/>
      <c r="BL784" s="115"/>
      <c r="BM784" s="194"/>
    </row>
    <row r="785" spans="1:65">
      <c r="A785" s="116" t="s">
        <v>154</v>
      </c>
      <c r="B785" s="117"/>
      <c r="C785" s="117"/>
      <c r="D785" s="117"/>
      <c r="E785" s="117"/>
      <c r="F785" s="117"/>
      <c r="G785" s="117"/>
      <c r="H785" s="117"/>
      <c r="I785" s="117"/>
      <c r="J785" s="117"/>
      <c r="K785" s="117"/>
      <c r="L785" s="117"/>
      <c r="M785" s="117"/>
      <c r="N785" s="117"/>
      <c r="O785" s="117"/>
      <c r="P785" s="117"/>
      <c r="Q785" s="117"/>
      <c r="R785" s="117"/>
      <c r="S785" s="117"/>
      <c r="T785" s="117"/>
      <c r="U785" s="117"/>
      <c r="V785" s="117"/>
      <c r="W785" s="117"/>
      <c r="X785" s="117"/>
      <c r="Y785" s="117"/>
      <c r="Z785" s="117"/>
      <c r="AA785" s="117"/>
      <c r="AB785" s="117"/>
      <c r="AC785" s="117"/>
      <c r="AD785" s="117"/>
      <c r="AE785" s="117"/>
      <c r="AF785" s="117"/>
      <c r="AG785" s="117"/>
      <c r="AH785" s="117"/>
      <c r="AI785" s="117"/>
      <c r="AJ785" s="117"/>
      <c r="AK785" s="117"/>
      <c r="AL785" s="117"/>
      <c r="AM785" s="117"/>
      <c r="AN785" s="117"/>
      <c r="AO785" s="117"/>
      <c r="AP785" s="117"/>
      <c r="AQ785" s="117"/>
      <c r="AR785" s="117"/>
      <c r="AS785" s="117"/>
      <c r="AT785" s="117"/>
      <c r="AU785" s="117"/>
      <c r="AV785" s="117"/>
      <c r="AW785" s="117"/>
      <c r="AX785" s="117"/>
      <c r="AY785" s="117"/>
      <c r="AZ785" s="117"/>
      <c r="BA785" s="117"/>
      <c r="BB785" s="117"/>
      <c r="BC785" s="117"/>
      <c r="BD785" s="117"/>
      <c r="BE785" s="117"/>
      <c r="BF785" s="117"/>
      <c r="BG785" s="117"/>
      <c r="BH785" s="117"/>
      <c r="BI785" s="117"/>
      <c r="BJ785" s="117"/>
      <c r="BK785" s="117"/>
      <c r="BL785" s="117"/>
      <c r="BM785" s="195"/>
    </row>
    <row r="786" spans="1:65">
      <c r="A786" s="118" t="s">
        <v>155</v>
      </c>
      <c r="B786" s="119"/>
      <c r="C786" s="119"/>
      <c r="D786" s="119"/>
      <c r="E786" s="119"/>
      <c r="F786" s="119"/>
      <c r="G786" s="119"/>
      <c r="H786" s="119"/>
      <c r="I786" s="119"/>
      <c r="J786" s="119"/>
      <c r="K786" s="119"/>
      <c r="L786" s="119"/>
      <c r="M786" s="119"/>
      <c r="N786" s="119"/>
      <c r="O786" s="119"/>
      <c r="P786" s="119"/>
      <c r="Q786" s="119"/>
      <c r="R786" s="119"/>
      <c r="S786" s="119"/>
      <c r="T786" s="119"/>
      <c r="U786" s="119"/>
      <c r="V786" s="119"/>
      <c r="W786" s="119"/>
      <c r="X786" s="119"/>
      <c r="Y786" s="119"/>
      <c r="Z786" s="119"/>
      <c r="AA786" s="119"/>
      <c r="AB786" s="119"/>
      <c r="AC786" s="119"/>
      <c r="AD786" s="119"/>
      <c r="AE786" s="119"/>
      <c r="AF786" s="119"/>
      <c r="AG786" s="119"/>
      <c r="AH786" s="119"/>
      <c r="AI786" s="119"/>
      <c r="AJ786" s="119"/>
      <c r="AK786" s="119"/>
      <c r="AL786" s="119"/>
      <c r="AM786" s="119"/>
      <c r="AN786" s="119"/>
      <c r="AO786" s="119"/>
      <c r="AP786" s="119"/>
      <c r="AQ786" s="119"/>
      <c r="AR786" s="119"/>
      <c r="AS786" s="119"/>
      <c r="AT786" s="119"/>
      <c r="AU786" s="119"/>
      <c r="AV786" s="119"/>
      <c r="AW786" s="119"/>
      <c r="AX786" s="119"/>
      <c r="AY786" s="119"/>
      <c r="AZ786" s="119"/>
      <c r="BA786" s="119"/>
      <c r="BB786" s="119"/>
      <c r="BC786" s="119"/>
      <c r="BD786" s="119"/>
      <c r="BE786" s="119"/>
      <c r="BF786" s="119"/>
      <c r="BG786" s="119"/>
      <c r="BH786" s="119"/>
      <c r="BI786" s="119"/>
      <c r="BJ786" s="119"/>
      <c r="BK786" s="119"/>
      <c r="BL786" s="119"/>
      <c r="BM786" s="196"/>
    </row>
    <row r="787" spans="1:65">
      <c r="A787" s="22"/>
      <c r="BM787" s="111"/>
    </row>
    <row r="788" spans="1:65">
      <c r="A788" s="22"/>
      <c r="B788" s="38">
        <v>58</v>
      </c>
      <c r="C788" s="38">
        <v>50</v>
      </c>
      <c r="D788" s="38">
        <v>42</v>
      </c>
      <c r="E788" s="38">
        <v>34</v>
      </c>
      <c r="F788" s="38">
        <v>26</v>
      </c>
      <c r="G788" s="38">
        <v>18</v>
      </c>
      <c r="H788" s="38">
        <v>10</v>
      </c>
      <c r="I788" s="38">
        <v>2</v>
      </c>
      <c r="J788" s="38">
        <v>60</v>
      </c>
      <c r="K788" s="38">
        <v>52</v>
      </c>
      <c r="L788" s="38">
        <v>44</v>
      </c>
      <c r="M788" s="38">
        <v>36</v>
      </c>
      <c r="N788" s="38">
        <v>28</v>
      </c>
      <c r="O788" s="38">
        <v>20</v>
      </c>
      <c r="P788" s="38">
        <v>12</v>
      </c>
      <c r="Q788" s="38">
        <v>4</v>
      </c>
      <c r="R788" s="38">
        <v>62</v>
      </c>
      <c r="S788" s="38">
        <v>54</v>
      </c>
      <c r="T788" s="38">
        <v>46</v>
      </c>
      <c r="U788" s="38">
        <v>38</v>
      </c>
      <c r="V788" s="38">
        <v>30</v>
      </c>
      <c r="W788" s="38">
        <v>22</v>
      </c>
      <c r="X788" s="38">
        <v>14</v>
      </c>
      <c r="Y788" s="38">
        <v>6</v>
      </c>
      <c r="Z788" s="38">
        <v>64</v>
      </c>
      <c r="AA788" s="38">
        <v>56</v>
      </c>
      <c r="AB788" s="38">
        <v>48</v>
      </c>
      <c r="AC788" s="38">
        <v>40</v>
      </c>
      <c r="AD788" s="38">
        <v>32</v>
      </c>
      <c r="AE788" s="38">
        <v>24</v>
      </c>
      <c r="AF788" s="38">
        <v>16</v>
      </c>
      <c r="AG788" s="38">
        <v>8</v>
      </c>
      <c r="AH788" s="38">
        <v>57</v>
      </c>
      <c r="AI788" s="38">
        <v>49</v>
      </c>
      <c r="AJ788" s="38">
        <v>41</v>
      </c>
      <c r="AK788" s="38">
        <v>33</v>
      </c>
      <c r="AL788" s="38">
        <v>25</v>
      </c>
      <c r="AM788" s="38">
        <v>17</v>
      </c>
      <c r="AN788" s="38">
        <v>9</v>
      </c>
      <c r="AO788" s="38">
        <v>1</v>
      </c>
      <c r="AP788" s="38">
        <v>59</v>
      </c>
      <c r="AQ788" s="38">
        <v>51</v>
      </c>
      <c r="AR788" s="38">
        <v>43</v>
      </c>
      <c r="AS788" s="38">
        <v>35</v>
      </c>
      <c r="AT788" s="38">
        <v>27</v>
      </c>
      <c r="AU788" s="38">
        <v>19</v>
      </c>
      <c r="AV788" s="38">
        <v>11</v>
      </c>
      <c r="AW788" s="38">
        <v>3</v>
      </c>
      <c r="AX788" s="38">
        <v>61</v>
      </c>
      <c r="AY788" s="38">
        <v>53</v>
      </c>
      <c r="AZ788" s="38">
        <v>45</v>
      </c>
      <c r="BA788" s="38">
        <v>37</v>
      </c>
      <c r="BB788" s="38">
        <v>29</v>
      </c>
      <c r="BC788" s="38">
        <v>21</v>
      </c>
      <c r="BD788" s="38">
        <v>13</v>
      </c>
      <c r="BE788" s="38">
        <v>5</v>
      </c>
      <c r="BF788" s="38">
        <v>63</v>
      </c>
      <c r="BG788" s="38">
        <v>55</v>
      </c>
      <c r="BH788" s="38">
        <v>47</v>
      </c>
      <c r="BI788" s="38">
        <v>39</v>
      </c>
      <c r="BJ788" s="38">
        <v>31</v>
      </c>
      <c r="BK788" s="38">
        <v>23</v>
      </c>
      <c r="BL788" s="38">
        <v>15</v>
      </c>
      <c r="BM788" s="98">
        <v>7</v>
      </c>
    </row>
    <row r="789" spans="1:65">
      <c r="A789" s="47" t="s">
        <v>0</v>
      </c>
      <c r="B789" s="39">
        <f ca="1" t="shared" ref="B789:AG789" si="106">B782</f>
        <v>1</v>
      </c>
      <c r="C789" s="40">
        <f ca="1" t="shared" si="106"/>
        <v>1</v>
      </c>
      <c r="D789" s="40">
        <f ca="1" t="shared" si="106"/>
        <v>0</v>
      </c>
      <c r="E789" s="40">
        <f ca="1" t="shared" si="106"/>
        <v>0</v>
      </c>
      <c r="F789" s="40">
        <f ca="1" t="shared" si="106"/>
        <v>1</v>
      </c>
      <c r="G789" s="40">
        <f ca="1" t="shared" si="106"/>
        <v>1</v>
      </c>
      <c r="H789" s="40">
        <f ca="1" t="shared" si="106"/>
        <v>1</v>
      </c>
      <c r="I789" s="79">
        <f ca="1" t="shared" si="106"/>
        <v>0</v>
      </c>
      <c r="J789" s="80">
        <f ca="1" t="shared" si="106"/>
        <v>0</v>
      </c>
      <c r="K789" s="81">
        <f ca="1" t="shared" si="106"/>
        <v>1</v>
      </c>
      <c r="L789" s="81">
        <f ca="1" t="shared" si="106"/>
        <v>1</v>
      </c>
      <c r="M789" s="81">
        <f ca="1" t="shared" si="106"/>
        <v>0</v>
      </c>
      <c r="N789" s="81">
        <f ca="1" t="shared" si="106"/>
        <v>0</v>
      </c>
      <c r="O789" s="81">
        <f ca="1" t="shared" si="106"/>
        <v>1</v>
      </c>
      <c r="P789" s="81">
        <f ca="1" t="shared" si="106"/>
        <v>1</v>
      </c>
      <c r="Q789" s="88">
        <f ca="1" t="shared" si="106"/>
        <v>1</v>
      </c>
      <c r="R789" s="39">
        <f ca="1" t="shared" si="106"/>
        <v>0</v>
      </c>
      <c r="S789" s="40">
        <f ca="1" t="shared" si="106"/>
        <v>0</v>
      </c>
      <c r="T789" s="40">
        <f ca="1" t="shared" si="106"/>
        <v>1</v>
      </c>
      <c r="U789" s="40">
        <f ca="1" t="shared" si="106"/>
        <v>1</v>
      </c>
      <c r="V789" s="40">
        <f ca="1" t="shared" si="106"/>
        <v>1</v>
      </c>
      <c r="W789" s="40">
        <f ca="1" t="shared" si="106"/>
        <v>0</v>
      </c>
      <c r="X789" s="40">
        <f ca="1" t="shared" si="106"/>
        <v>1</v>
      </c>
      <c r="Y789" s="79">
        <f ca="1" t="shared" si="106"/>
        <v>0</v>
      </c>
      <c r="Z789" s="80">
        <f ca="1" t="shared" si="106"/>
        <v>1</v>
      </c>
      <c r="AA789" s="81">
        <f ca="1" t="shared" si="106"/>
        <v>0</v>
      </c>
      <c r="AB789" s="81">
        <f ca="1" t="shared" si="106"/>
        <v>0</v>
      </c>
      <c r="AC789" s="81">
        <f ca="1" t="shared" si="106"/>
        <v>1</v>
      </c>
      <c r="AD789" s="81">
        <f ca="1" t="shared" si="106"/>
        <v>0</v>
      </c>
      <c r="AE789" s="81">
        <f ca="1" t="shared" si="106"/>
        <v>0</v>
      </c>
      <c r="AF789" s="81">
        <f ca="1" t="shared" si="106"/>
        <v>1</v>
      </c>
      <c r="AG789" s="88">
        <f ca="1" t="shared" si="106"/>
        <v>1</v>
      </c>
      <c r="AH789" s="39">
        <f ca="1" t="shared" ref="AH789:BM789" si="107">B780</f>
        <v>1</v>
      </c>
      <c r="AI789" s="40">
        <f ca="1" t="shared" si="107"/>
        <v>0</v>
      </c>
      <c r="AJ789" s="40">
        <f ca="1" t="shared" si="107"/>
        <v>0</v>
      </c>
      <c r="AK789" s="40">
        <f ca="1" t="shared" si="107"/>
        <v>0</v>
      </c>
      <c r="AL789" s="40">
        <f ca="1" t="shared" si="107"/>
        <v>1</v>
      </c>
      <c r="AM789" s="40">
        <f ca="1" t="shared" si="107"/>
        <v>0</v>
      </c>
      <c r="AN789" s="40">
        <f ca="1" t="shared" si="107"/>
        <v>1</v>
      </c>
      <c r="AO789" s="79">
        <f ca="1" t="shared" si="107"/>
        <v>1</v>
      </c>
      <c r="AP789" s="80">
        <f ca="1" t="shared" si="107"/>
        <v>1</v>
      </c>
      <c r="AQ789" s="81">
        <f ca="1" t="shared" si="107"/>
        <v>0</v>
      </c>
      <c r="AR789" s="81">
        <f ca="1" t="shared" si="107"/>
        <v>0</v>
      </c>
      <c r="AS789" s="81">
        <f ca="1" t="shared" si="107"/>
        <v>0</v>
      </c>
      <c r="AT789" s="81">
        <f ca="1" t="shared" si="107"/>
        <v>1</v>
      </c>
      <c r="AU789" s="81">
        <f ca="1" t="shared" si="107"/>
        <v>1</v>
      </c>
      <c r="AV789" s="81">
        <f ca="1" t="shared" si="107"/>
        <v>1</v>
      </c>
      <c r="AW789" s="88">
        <f ca="1" t="shared" si="107"/>
        <v>1</v>
      </c>
      <c r="AX789" s="39">
        <f ca="1" t="shared" si="107"/>
        <v>0</v>
      </c>
      <c r="AY789" s="40">
        <f ca="1" t="shared" si="107"/>
        <v>0</v>
      </c>
      <c r="AZ789" s="40">
        <f ca="1" t="shared" si="107"/>
        <v>1</v>
      </c>
      <c r="BA789" s="40">
        <f ca="1" t="shared" si="107"/>
        <v>0</v>
      </c>
      <c r="BB789" s="40">
        <f ca="1" t="shared" si="107"/>
        <v>1</v>
      </c>
      <c r="BC789" s="40">
        <f ca="1" t="shared" si="107"/>
        <v>1</v>
      </c>
      <c r="BD789" s="40">
        <f ca="1" t="shared" si="107"/>
        <v>0</v>
      </c>
      <c r="BE789" s="79">
        <f ca="1" t="shared" si="107"/>
        <v>0</v>
      </c>
      <c r="BF789" s="80">
        <f ca="1" t="shared" si="107"/>
        <v>0</v>
      </c>
      <c r="BG789" s="81">
        <f ca="1" t="shared" si="107"/>
        <v>0</v>
      </c>
      <c r="BH789" s="81">
        <f ca="1" t="shared" si="107"/>
        <v>0</v>
      </c>
      <c r="BI789" s="81">
        <f ca="1" t="shared" si="107"/>
        <v>1</v>
      </c>
      <c r="BJ789" s="81">
        <f ca="1" t="shared" si="107"/>
        <v>0</v>
      </c>
      <c r="BK789" s="81">
        <f ca="1" t="shared" si="107"/>
        <v>1</v>
      </c>
      <c r="BL789" s="81">
        <f ca="1" t="shared" si="107"/>
        <v>1</v>
      </c>
      <c r="BM789" s="88">
        <f ca="1" t="shared" si="107"/>
        <v>0</v>
      </c>
    </row>
    <row r="790" spans="1:65">
      <c r="A790" s="22"/>
      <c r="B790" s="120" t="s">
        <v>156</v>
      </c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  <c r="AD790" s="121"/>
      <c r="AE790" s="121"/>
      <c r="AF790" s="121"/>
      <c r="AG790" s="188"/>
      <c r="AH790" s="189" t="s">
        <v>157</v>
      </c>
      <c r="AI790" s="190"/>
      <c r="AJ790" s="190"/>
      <c r="AK790" s="190"/>
      <c r="AL790" s="190"/>
      <c r="AM790" s="190"/>
      <c r="AN790" s="190"/>
      <c r="AO790" s="190"/>
      <c r="AP790" s="190"/>
      <c r="AQ790" s="190"/>
      <c r="AR790" s="190"/>
      <c r="AS790" s="190"/>
      <c r="AT790" s="190"/>
      <c r="AU790" s="190"/>
      <c r="AV790" s="190"/>
      <c r="AW790" s="190"/>
      <c r="AX790" s="190"/>
      <c r="AY790" s="190"/>
      <c r="AZ790" s="190"/>
      <c r="BA790" s="190"/>
      <c r="BB790" s="190"/>
      <c r="BC790" s="190"/>
      <c r="BD790" s="190"/>
      <c r="BE790" s="190"/>
      <c r="BF790" s="190"/>
      <c r="BG790" s="190"/>
      <c r="BH790" s="190"/>
      <c r="BI790" s="190"/>
      <c r="BJ790" s="190"/>
      <c r="BK790" s="190"/>
      <c r="BL790" s="190"/>
      <c r="BM790" s="197"/>
    </row>
    <row r="791" spans="1:65">
      <c r="A791" s="22"/>
      <c r="BM791" s="111"/>
    </row>
    <row r="792" spans="1:65">
      <c r="A792" s="22"/>
      <c r="B792" s="122">
        <v>1</v>
      </c>
      <c r="C792" s="123">
        <v>2</v>
      </c>
      <c r="D792" s="123">
        <v>3</v>
      </c>
      <c r="E792" s="123">
        <v>4</v>
      </c>
      <c r="F792" s="123">
        <v>5</v>
      </c>
      <c r="G792" s="123">
        <v>6</v>
      </c>
      <c r="H792" s="123">
        <v>7</v>
      </c>
      <c r="I792" s="123">
        <v>8</v>
      </c>
      <c r="J792" s="123">
        <v>9</v>
      </c>
      <c r="K792" s="123">
        <v>10</v>
      </c>
      <c r="L792" s="123">
        <v>11</v>
      </c>
      <c r="M792" s="123">
        <v>12</v>
      </c>
      <c r="N792" s="123">
        <v>13</v>
      </c>
      <c r="O792" s="123">
        <v>14</v>
      </c>
      <c r="P792" s="123">
        <v>15</v>
      </c>
      <c r="Q792" s="123">
        <v>16</v>
      </c>
      <c r="R792" s="123">
        <v>17</v>
      </c>
      <c r="S792" s="123">
        <v>18</v>
      </c>
      <c r="T792" s="123">
        <v>19</v>
      </c>
      <c r="U792" s="123">
        <v>20</v>
      </c>
      <c r="V792" s="123">
        <v>21</v>
      </c>
      <c r="W792" s="123">
        <v>22</v>
      </c>
      <c r="X792" s="123">
        <v>23</v>
      </c>
      <c r="Y792" s="123">
        <v>24</v>
      </c>
      <c r="Z792" s="123">
        <v>25</v>
      </c>
      <c r="AA792" s="123">
        <v>26</v>
      </c>
      <c r="AB792" s="123">
        <v>27</v>
      </c>
      <c r="AC792" s="123">
        <v>28</v>
      </c>
      <c r="AD792" s="123">
        <v>29</v>
      </c>
      <c r="AE792" s="123">
        <v>30</v>
      </c>
      <c r="AF792" s="123">
        <v>31</v>
      </c>
      <c r="AG792" s="191">
        <v>32</v>
      </c>
      <c r="BM792" s="111"/>
    </row>
    <row r="793" spans="1:65">
      <c r="A793" s="16" t="s">
        <v>157</v>
      </c>
      <c r="B793" s="124">
        <f ca="1" t="shared" ref="B793:AG793" si="108">AH789</f>
        <v>1</v>
      </c>
      <c r="C793" s="125">
        <f ca="1" t="shared" si="108"/>
        <v>0</v>
      </c>
      <c r="D793" s="125">
        <f ca="1" t="shared" si="108"/>
        <v>0</v>
      </c>
      <c r="E793" s="125">
        <f ca="1" t="shared" si="108"/>
        <v>0</v>
      </c>
      <c r="F793" s="125">
        <f ca="1" t="shared" si="108"/>
        <v>1</v>
      </c>
      <c r="G793" s="125">
        <f ca="1" t="shared" si="108"/>
        <v>0</v>
      </c>
      <c r="H793" s="125">
        <f ca="1" t="shared" si="108"/>
        <v>1</v>
      </c>
      <c r="I793" s="169">
        <f ca="1" t="shared" si="108"/>
        <v>1</v>
      </c>
      <c r="J793" s="170">
        <f ca="1" t="shared" si="108"/>
        <v>1</v>
      </c>
      <c r="K793" s="171">
        <f ca="1" t="shared" si="108"/>
        <v>0</v>
      </c>
      <c r="L793" s="171">
        <f ca="1" t="shared" si="108"/>
        <v>0</v>
      </c>
      <c r="M793" s="171">
        <f ca="1" t="shared" si="108"/>
        <v>0</v>
      </c>
      <c r="N793" s="171">
        <f ca="1" t="shared" si="108"/>
        <v>1</v>
      </c>
      <c r="O793" s="171">
        <f ca="1" t="shared" si="108"/>
        <v>1</v>
      </c>
      <c r="P793" s="171">
        <f ca="1" t="shared" si="108"/>
        <v>1</v>
      </c>
      <c r="Q793" s="178">
        <f ca="1" t="shared" si="108"/>
        <v>1</v>
      </c>
      <c r="R793" s="124">
        <f ca="1" t="shared" si="108"/>
        <v>0</v>
      </c>
      <c r="S793" s="125">
        <f ca="1" t="shared" si="108"/>
        <v>0</v>
      </c>
      <c r="T793" s="125">
        <f ca="1" t="shared" si="108"/>
        <v>1</v>
      </c>
      <c r="U793" s="125">
        <f ca="1" t="shared" si="108"/>
        <v>0</v>
      </c>
      <c r="V793" s="125">
        <f ca="1" t="shared" si="108"/>
        <v>1</v>
      </c>
      <c r="W793" s="125">
        <f ca="1" t="shared" si="108"/>
        <v>1</v>
      </c>
      <c r="X793" s="125">
        <f ca="1" t="shared" si="108"/>
        <v>0</v>
      </c>
      <c r="Y793" s="169">
        <f ca="1" t="shared" si="108"/>
        <v>0</v>
      </c>
      <c r="Z793" s="170">
        <f ca="1" t="shared" si="108"/>
        <v>0</v>
      </c>
      <c r="AA793" s="171">
        <f ca="1" t="shared" si="108"/>
        <v>0</v>
      </c>
      <c r="AB793" s="171">
        <f ca="1" t="shared" si="108"/>
        <v>0</v>
      </c>
      <c r="AC793" s="171">
        <f ca="1" t="shared" si="108"/>
        <v>1</v>
      </c>
      <c r="AD793" s="171">
        <f ca="1" t="shared" si="108"/>
        <v>0</v>
      </c>
      <c r="AE793" s="171">
        <f ca="1" t="shared" si="108"/>
        <v>1</v>
      </c>
      <c r="AF793" s="171">
        <f ca="1" t="shared" si="108"/>
        <v>1</v>
      </c>
      <c r="AG793" s="178">
        <f ca="1" t="shared" si="108"/>
        <v>0</v>
      </c>
      <c r="BM793" s="111"/>
    </row>
    <row r="794" spans="1:65">
      <c r="A794" s="22"/>
      <c r="B794" s="126">
        <v>32</v>
      </c>
      <c r="C794" s="127">
        <v>1</v>
      </c>
      <c r="D794" s="127">
        <v>2</v>
      </c>
      <c r="E794" s="127">
        <v>3</v>
      </c>
      <c r="F794" s="127">
        <v>4</v>
      </c>
      <c r="G794" s="127">
        <v>5</v>
      </c>
      <c r="H794" s="127">
        <v>4</v>
      </c>
      <c r="I794" s="127">
        <v>5</v>
      </c>
      <c r="J794" s="127">
        <v>6</v>
      </c>
      <c r="K794" s="127">
        <v>7</v>
      </c>
      <c r="L794" s="127">
        <v>8</v>
      </c>
      <c r="M794" s="127">
        <v>9</v>
      </c>
      <c r="N794" s="127">
        <v>8</v>
      </c>
      <c r="O794" s="127">
        <v>9</v>
      </c>
      <c r="P794" s="127">
        <v>10</v>
      </c>
      <c r="Q794" s="127">
        <v>11</v>
      </c>
      <c r="R794" s="127">
        <v>12</v>
      </c>
      <c r="S794" s="127">
        <v>13</v>
      </c>
      <c r="T794" s="127">
        <v>12</v>
      </c>
      <c r="U794" s="127">
        <v>13</v>
      </c>
      <c r="V794" s="127">
        <v>14</v>
      </c>
      <c r="W794" s="127">
        <v>15</v>
      </c>
      <c r="X794" s="127">
        <v>16</v>
      </c>
      <c r="Y794" s="127">
        <v>17</v>
      </c>
      <c r="Z794" s="127">
        <v>16</v>
      </c>
      <c r="AA794" s="127">
        <v>17</v>
      </c>
      <c r="AB794" s="127">
        <v>18</v>
      </c>
      <c r="AC794" s="127">
        <v>19</v>
      </c>
      <c r="AD794" s="127">
        <v>20</v>
      </c>
      <c r="AE794" s="127">
        <v>21</v>
      </c>
      <c r="AF794" s="127">
        <v>20</v>
      </c>
      <c r="AG794" s="127">
        <v>21</v>
      </c>
      <c r="AH794" s="127">
        <v>22</v>
      </c>
      <c r="AI794" s="127">
        <v>23</v>
      </c>
      <c r="AJ794" s="127">
        <v>24</v>
      </c>
      <c r="AK794" s="127">
        <v>25</v>
      </c>
      <c r="AL794" s="127">
        <v>24</v>
      </c>
      <c r="AM794" s="127">
        <v>25</v>
      </c>
      <c r="AN794" s="127">
        <v>26</v>
      </c>
      <c r="AO794" s="127">
        <v>27</v>
      </c>
      <c r="AP794" s="127">
        <v>28</v>
      </c>
      <c r="AQ794" s="127">
        <v>29</v>
      </c>
      <c r="AR794" s="127">
        <v>28</v>
      </c>
      <c r="AS794" s="127">
        <v>29</v>
      </c>
      <c r="AT794" s="127">
        <v>30</v>
      </c>
      <c r="AU794" s="127">
        <v>31</v>
      </c>
      <c r="AV794" s="127">
        <v>32</v>
      </c>
      <c r="AW794" s="192">
        <v>1</v>
      </c>
      <c r="BM794" s="111"/>
    </row>
    <row r="795" spans="1:65">
      <c r="A795" s="47" t="s">
        <v>40</v>
      </c>
      <c r="B795" s="73">
        <f ca="1">OFFSET($B793,0,B794-1)</f>
        <v>0</v>
      </c>
      <c r="C795" s="74">
        <f ca="1">OFFSET($B793,0,C794-1)</f>
        <v>1</v>
      </c>
      <c r="D795" s="74">
        <f ca="1">OFFSET($B793,0,D794-1)</f>
        <v>0</v>
      </c>
      <c r="E795" s="74">
        <f ca="1">OFFSET($B793,0,E794-1)</f>
        <v>0</v>
      </c>
      <c r="F795" s="74">
        <f ca="1">OFFSET($B793,0,F794-1)</f>
        <v>0</v>
      </c>
      <c r="G795" s="74">
        <f ca="1">OFFSET($B793,0,G794-1)</f>
        <v>1</v>
      </c>
      <c r="H795" s="74">
        <f ca="1">OFFSET($B793,0,H794-1)</f>
        <v>0</v>
      </c>
      <c r="I795" s="86">
        <f ca="1">OFFSET($B793,0,I794-1)</f>
        <v>1</v>
      </c>
      <c r="J795" s="172">
        <f ca="1">OFFSET($B793,0,J794-1)</f>
        <v>0</v>
      </c>
      <c r="K795" s="173">
        <f ca="1">OFFSET($B793,0,K794-1)</f>
        <v>1</v>
      </c>
      <c r="L795" s="173">
        <f ca="1">OFFSET($B793,0,L794-1)</f>
        <v>1</v>
      </c>
      <c r="M795" s="173">
        <f ca="1">OFFSET($B793,0,M794-1)</f>
        <v>1</v>
      </c>
      <c r="N795" s="173">
        <f ca="1">OFFSET($B793,0,N794-1)</f>
        <v>1</v>
      </c>
      <c r="O795" s="173">
        <f ca="1">OFFSET($B793,0,O794-1)</f>
        <v>1</v>
      </c>
      <c r="P795" s="173">
        <f ca="1">OFFSET($B793,0,P794-1)</f>
        <v>0</v>
      </c>
      <c r="Q795" s="179">
        <f ca="1">OFFSET($B793,0,Q794-1)</f>
        <v>0</v>
      </c>
      <c r="R795" s="73">
        <f ca="1">OFFSET($B793,0,R794-1)</f>
        <v>0</v>
      </c>
      <c r="S795" s="74">
        <f ca="1">OFFSET($B793,0,S794-1)</f>
        <v>1</v>
      </c>
      <c r="T795" s="74">
        <f ca="1">OFFSET($B793,0,T794-1)</f>
        <v>0</v>
      </c>
      <c r="U795" s="74">
        <f ca="1">OFFSET($B793,0,U794-1)</f>
        <v>1</v>
      </c>
      <c r="V795" s="74">
        <f ca="1">OFFSET($B793,0,V794-1)</f>
        <v>1</v>
      </c>
      <c r="W795" s="74">
        <f ca="1">OFFSET($B793,0,W794-1)</f>
        <v>1</v>
      </c>
      <c r="X795" s="74">
        <f ca="1">OFFSET($B793,0,X794-1)</f>
        <v>1</v>
      </c>
      <c r="Y795" s="86">
        <f ca="1">OFFSET($B793,0,Y794-1)</f>
        <v>0</v>
      </c>
      <c r="Z795" s="172">
        <f ca="1">OFFSET($B793,0,Z794-1)</f>
        <v>1</v>
      </c>
      <c r="AA795" s="173">
        <f ca="1">OFFSET($B793,0,AA794-1)</f>
        <v>0</v>
      </c>
      <c r="AB795" s="173">
        <f ca="1">OFFSET($B793,0,AB794-1)</f>
        <v>0</v>
      </c>
      <c r="AC795" s="173">
        <f ca="1">OFFSET($B793,0,AC794-1)</f>
        <v>1</v>
      </c>
      <c r="AD795" s="173">
        <f ca="1">OFFSET($B793,0,AD794-1)</f>
        <v>0</v>
      </c>
      <c r="AE795" s="173">
        <f ca="1">OFFSET($B793,0,AE794-1)</f>
        <v>1</v>
      </c>
      <c r="AF795" s="173">
        <f ca="1">OFFSET($B793,0,AF794-1)</f>
        <v>0</v>
      </c>
      <c r="AG795" s="179">
        <f ca="1">OFFSET($B793,0,AG794-1)</f>
        <v>1</v>
      </c>
      <c r="AH795" s="73">
        <f ca="1">OFFSET($B793,0,AH794-1)</f>
        <v>1</v>
      </c>
      <c r="AI795" s="74">
        <f ca="1">OFFSET($B793,0,AI794-1)</f>
        <v>0</v>
      </c>
      <c r="AJ795" s="74">
        <f ca="1">OFFSET($B793,0,AJ794-1)</f>
        <v>0</v>
      </c>
      <c r="AK795" s="74">
        <f ca="1">OFFSET($B793,0,AK794-1)</f>
        <v>0</v>
      </c>
      <c r="AL795" s="74">
        <f ca="1">OFFSET($B793,0,AL794-1)</f>
        <v>0</v>
      </c>
      <c r="AM795" s="74">
        <f ca="1">OFFSET($B793,0,AM794-1)</f>
        <v>0</v>
      </c>
      <c r="AN795" s="74">
        <f ca="1">OFFSET($B793,0,AN794-1)</f>
        <v>0</v>
      </c>
      <c r="AO795" s="86">
        <f ca="1">OFFSET($B793,0,AO794-1)</f>
        <v>0</v>
      </c>
      <c r="AP795" s="172">
        <f ca="1">OFFSET($B793,0,AP794-1)</f>
        <v>1</v>
      </c>
      <c r="AQ795" s="173">
        <f ca="1">OFFSET($B793,0,AQ794-1)</f>
        <v>0</v>
      </c>
      <c r="AR795" s="173">
        <f ca="1">OFFSET($B793,0,AR794-1)</f>
        <v>1</v>
      </c>
      <c r="AS795" s="173">
        <f ca="1">OFFSET($B793,0,AS794-1)</f>
        <v>0</v>
      </c>
      <c r="AT795" s="173">
        <f ca="1">OFFSET($B793,0,AT794-1)</f>
        <v>1</v>
      </c>
      <c r="AU795" s="173">
        <f ca="1">OFFSET($B793,0,AU794-1)</f>
        <v>1</v>
      </c>
      <c r="AV795" s="173">
        <f ca="1">OFFSET($B793,0,AV794-1)</f>
        <v>0</v>
      </c>
      <c r="AW795" s="179">
        <f ca="1">OFFSET($B793,0,AW794-1)</f>
        <v>1</v>
      </c>
      <c r="BM795" s="111"/>
    </row>
    <row r="796" spans="1:65">
      <c r="A796" s="60" t="s">
        <v>158</v>
      </c>
      <c r="B796" s="99" t="str">
        <f ca="1">B$88</f>
        <v>1</v>
      </c>
      <c r="C796" s="100" t="str">
        <f ca="1" t="shared" ref="C796:AW796" si="109">C$88</f>
        <v>0</v>
      </c>
      <c r="D796" s="100" t="str">
        <f ca="1" t="shared" si="109"/>
        <v>1</v>
      </c>
      <c r="E796" s="100" t="str">
        <f ca="1" t="shared" si="109"/>
        <v>0</v>
      </c>
      <c r="F796" s="100" t="str">
        <f ca="1" t="shared" si="109"/>
        <v>0</v>
      </c>
      <c r="G796" s="100" t="str">
        <f ca="1" t="shared" si="109"/>
        <v>1</v>
      </c>
      <c r="H796" s="100" t="str">
        <f ca="1" t="shared" si="109"/>
        <v>1</v>
      </c>
      <c r="I796" s="100" t="str">
        <f ca="1" t="shared" si="109"/>
        <v>0</v>
      </c>
      <c r="J796" s="100" t="str">
        <f ca="1" t="shared" si="109"/>
        <v>0</v>
      </c>
      <c r="K796" s="100" t="str">
        <f ca="1" t="shared" si="109"/>
        <v>1</v>
      </c>
      <c r="L796" s="100" t="str">
        <f ca="1" t="shared" si="109"/>
        <v>0</v>
      </c>
      <c r="M796" s="100" t="str">
        <f ca="1" t="shared" si="109"/>
        <v>1</v>
      </c>
      <c r="N796" s="100" t="str">
        <f ca="1" t="shared" si="109"/>
        <v>0</v>
      </c>
      <c r="O796" s="100" t="str">
        <f ca="1" t="shared" si="109"/>
        <v>0</v>
      </c>
      <c r="P796" s="100" t="str">
        <f ca="1" t="shared" si="109"/>
        <v>1</v>
      </c>
      <c r="Q796" s="100" t="str">
        <f ca="1" t="shared" si="109"/>
        <v>1</v>
      </c>
      <c r="R796" s="100" t="str">
        <f ca="1" t="shared" si="109"/>
        <v>0</v>
      </c>
      <c r="S796" s="100" t="str">
        <f ca="1" t="shared" si="109"/>
        <v>1</v>
      </c>
      <c r="T796" s="100" t="str">
        <f ca="1" t="shared" si="109"/>
        <v>0</v>
      </c>
      <c r="U796" s="100" t="str">
        <f ca="1" t="shared" si="109"/>
        <v>1</v>
      </c>
      <c r="V796" s="100" t="str">
        <f ca="1" t="shared" si="109"/>
        <v>0</v>
      </c>
      <c r="W796" s="100" t="str">
        <f ca="1" t="shared" si="109"/>
        <v>0</v>
      </c>
      <c r="X796" s="100" t="str">
        <f ca="1" t="shared" si="109"/>
        <v>1</v>
      </c>
      <c r="Y796" s="106" t="str">
        <f ca="1" t="shared" si="109"/>
        <v>0</v>
      </c>
      <c r="Z796" s="186" t="str">
        <f ca="1" t="shared" si="109"/>
        <v>1</v>
      </c>
      <c r="AA796" s="187" t="str">
        <f ca="1" t="shared" si="109"/>
        <v>1</v>
      </c>
      <c r="AB796" s="187" t="str">
        <f ca="1" t="shared" si="109"/>
        <v>1</v>
      </c>
      <c r="AC796" s="187" t="str">
        <f ca="1" t="shared" si="109"/>
        <v>0</v>
      </c>
      <c r="AD796" s="187" t="str">
        <f ca="1" t="shared" si="109"/>
        <v>0</v>
      </c>
      <c r="AE796" s="187" t="str">
        <f ca="1" t="shared" si="109"/>
        <v>1</v>
      </c>
      <c r="AF796" s="187" t="str">
        <f ca="1" t="shared" si="109"/>
        <v>0</v>
      </c>
      <c r="AG796" s="187" t="str">
        <f ca="1" t="shared" si="109"/>
        <v>1</v>
      </c>
      <c r="AH796" s="187" t="str">
        <f ca="1" t="shared" si="109"/>
        <v>0</v>
      </c>
      <c r="AI796" s="187" t="str">
        <f ca="1" t="shared" si="109"/>
        <v>1</v>
      </c>
      <c r="AJ796" s="187" t="str">
        <f ca="1" t="shared" si="109"/>
        <v>0</v>
      </c>
      <c r="AK796" s="187" t="str">
        <f ca="1" t="shared" si="109"/>
        <v>1</v>
      </c>
      <c r="AL796" s="187" t="str">
        <f ca="1" t="shared" si="109"/>
        <v>1</v>
      </c>
      <c r="AM796" s="187" t="str">
        <f ca="1" t="shared" si="109"/>
        <v>1</v>
      </c>
      <c r="AN796" s="187" t="str">
        <f ca="1" t="shared" si="109"/>
        <v>1</v>
      </c>
      <c r="AO796" s="187" t="str">
        <f ca="1" t="shared" si="109"/>
        <v>0</v>
      </c>
      <c r="AP796" s="187" t="str">
        <f ca="1" t="shared" si="109"/>
        <v>0</v>
      </c>
      <c r="AQ796" s="187" t="str">
        <f ca="1" t="shared" si="109"/>
        <v>1</v>
      </c>
      <c r="AR796" s="187" t="str">
        <f ca="1" t="shared" si="109"/>
        <v>0</v>
      </c>
      <c r="AS796" s="187" t="str">
        <f ca="1" t="shared" si="109"/>
        <v>1</v>
      </c>
      <c r="AT796" s="187" t="str">
        <f ca="1" t="shared" si="109"/>
        <v>0</v>
      </c>
      <c r="AU796" s="187" t="str">
        <f ca="1" t="shared" si="109"/>
        <v>0</v>
      </c>
      <c r="AV796" s="187" t="str">
        <f ca="1" t="shared" si="109"/>
        <v>0</v>
      </c>
      <c r="AW796" s="193" t="str">
        <f ca="1" t="shared" si="109"/>
        <v>0</v>
      </c>
      <c r="BM796" s="111"/>
    </row>
    <row r="797" spans="1:65">
      <c r="A797" s="12" t="s">
        <v>42</v>
      </c>
      <c r="B797" s="128">
        <f ca="1" t="shared" ref="B797:AW797" si="110">--_xlfn.BITXOR(B795,B796)</f>
        <v>1</v>
      </c>
      <c r="C797" s="129">
        <f ca="1" t="shared" si="110"/>
        <v>1</v>
      </c>
      <c r="D797" s="129">
        <f ca="1" t="shared" si="110"/>
        <v>1</v>
      </c>
      <c r="E797" s="129">
        <f ca="1" t="shared" si="110"/>
        <v>0</v>
      </c>
      <c r="F797" s="129">
        <f ca="1" t="shared" si="110"/>
        <v>0</v>
      </c>
      <c r="G797" s="130">
        <f ca="1" t="shared" si="110"/>
        <v>0</v>
      </c>
      <c r="H797" s="131">
        <f ca="1" t="shared" si="110"/>
        <v>1</v>
      </c>
      <c r="I797" s="174">
        <f ca="1" t="shared" si="110"/>
        <v>1</v>
      </c>
      <c r="J797" s="174">
        <f ca="1" t="shared" si="110"/>
        <v>0</v>
      </c>
      <c r="K797" s="174">
        <f ca="1" t="shared" si="110"/>
        <v>0</v>
      </c>
      <c r="L797" s="174">
        <f ca="1" t="shared" si="110"/>
        <v>1</v>
      </c>
      <c r="M797" s="175">
        <f ca="1" t="shared" si="110"/>
        <v>0</v>
      </c>
      <c r="N797" s="128">
        <f ca="1" t="shared" si="110"/>
        <v>1</v>
      </c>
      <c r="O797" s="129">
        <f ca="1" t="shared" si="110"/>
        <v>1</v>
      </c>
      <c r="P797" s="129">
        <f ca="1" t="shared" si="110"/>
        <v>1</v>
      </c>
      <c r="Q797" s="129">
        <f ca="1" t="shared" si="110"/>
        <v>1</v>
      </c>
      <c r="R797" s="129">
        <f ca="1" t="shared" si="110"/>
        <v>0</v>
      </c>
      <c r="S797" s="130">
        <f ca="1" t="shared" si="110"/>
        <v>0</v>
      </c>
      <c r="T797" s="131">
        <f ca="1" t="shared" si="110"/>
        <v>0</v>
      </c>
      <c r="U797" s="174">
        <f ca="1" t="shared" si="110"/>
        <v>0</v>
      </c>
      <c r="V797" s="174">
        <f ca="1" t="shared" si="110"/>
        <v>1</v>
      </c>
      <c r="W797" s="174">
        <f ca="1" t="shared" si="110"/>
        <v>1</v>
      </c>
      <c r="X797" s="174">
        <f ca="1" t="shared" si="110"/>
        <v>0</v>
      </c>
      <c r="Y797" s="175">
        <f ca="1" t="shared" si="110"/>
        <v>0</v>
      </c>
      <c r="Z797" s="128">
        <f ca="1" t="shared" si="110"/>
        <v>0</v>
      </c>
      <c r="AA797" s="129">
        <f ca="1" t="shared" si="110"/>
        <v>1</v>
      </c>
      <c r="AB797" s="129">
        <f ca="1" t="shared" si="110"/>
        <v>1</v>
      </c>
      <c r="AC797" s="129">
        <f ca="1" t="shared" si="110"/>
        <v>1</v>
      </c>
      <c r="AD797" s="129">
        <f ca="1" t="shared" si="110"/>
        <v>0</v>
      </c>
      <c r="AE797" s="130">
        <f ca="1" t="shared" si="110"/>
        <v>0</v>
      </c>
      <c r="AF797" s="131">
        <f ca="1" t="shared" si="110"/>
        <v>0</v>
      </c>
      <c r="AG797" s="174">
        <f ca="1" t="shared" si="110"/>
        <v>0</v>
      </c>
      <c r="AH797" s="174">
        <f ca="1" t="shared" si="110"/>
        <v>1</v>
      </c>
      <c r="AI797" s="174">
        <f ca="1" t="shared" si="110"/>
        <v>1</v>
      </c>
      <c r="AJ797" s="174">
        <f ca="1" t="shared" si="110"/>
        <v>0</v>
      </c>
      <c r="AK797" s="175">
        <f ca="1" t="shared" si="110"/>
        <v>1</v>
      </c>
      <c r="AL797" s="128">
        <f ca="1" t="shared" si="110"/>
        <v>1</v>
      </c>
      <c r="AM797" s="129">
        <f ca="1" t="shared" si="110"/>
        <v>1</v>
      </c>
      <c r="AN797" s="129">
        <f ca="1" t="shared" si="110"/>
        <v>1</v>
      </c>
      <c r="AO797" s="129">
        <f ca="1" t="shared" si="110"/>
        <v>0</v>
      </c>
      <c r="AP797" s="129">
        <f ca="1" t="shared" si="110"/>
        <v>1</v>
      </c>
      <c r="AQ797" s="130">
        <f ca="1" t="shared" si="110"/>
        <v>1</v>
      </c>
      <c r="AR797" s="131">
        <f ca="1" t="shared" si="110"/>
        <v>1</v>
      </c>
      <c r="AS797" s="174">
        <f ca="1" t="shared" si="110"/>
        <v>1</v>
      </c>
      <c r="AT797" s="174">
        <f ca="1" t="shared" si="110"/>
        <v>1</v>
      </c>
      <c r="AU797" s="174">
        <f ca="1" t="shared" si="110"/>
        <v>1</v>
      </c>
      <c r="AV797" s="174">
        <f ca="1" t="shared" si="110"/>
        <v>0</v>
      </c>
      <c r="AW797" s="175">
        <f ca="1" t="shared" si="110"/>
        <v>1</v>
      </c>
      <c r="BM797" s="111"/>
    </row>
    <row r="798" spans="1:65">
      <c r="A798" s="22"/>
      <c r="BM798" s="111"/>
    </row>
    <row r="799" spans="1:65">
      <c r="A799" s="132" t="s">
        <v>42</v>
      </c>
      <c r="B799" s="73">
        <f ca="1" t="shared" ref="B799:AW799" si="111">B797</f>
        <v>1</v>
      </c>
      <c r="C799" s="74">
        <f ca="1" t="shared" si="111"/>
        <v>1</v>
      </c>
      <c r="D799" s="74">
        <f ca="1" t="shared" si="111"/>
        <v>1</v>
      </c>
      <c r="E799" s="74">
        <f ca="1" t="shared" si="111"/>
        <v>0</v>
      </c>
      <c r="F799" s="74">
        <f ca="1" t="shared" si="111"/>
        <v>0</v>
      </c>
      <c r="G799" s="74">
        <f ca="1" t="shared" si="111"/>
        <v>0</v>
      </c>
      <c r="H799" s="74">
        <f ca="1" t="shared" si="111"/>
        <v>1</v>
      </c>
      <c r="I799" s="86">
        <f ca="1" t="shared" si="111"/>
        <v>1</v>
      </c>
      <c r="J799" s="172">
        <f ca="1" t="shared" si="111"/>
        <v>0</v>
      </c>
      <c r="K799" s="173">
        <f ca="1" t="shared" si="111"/>
        <v>0</v>
      </c>
      <c r="L799" s="173">
        <f ca="1" t="shared" si="111"/>
        <v>1</v>
      </c>
      <c r="M799" s="173">
        <f ca="1" t="shared" si="111"/>
        <v>0</v>
      </c>
      <c r="N799" s="173">
        <f ca="1" t="shared" si="111"/>
        <v>1</v>
      </c>
      <c r="O799" s="173">
        <f ca="1" t="shared" si="111"/>
        <v>1</v>
      </c>
      <c r="P799" s="173">
        <f ca="1" t="shared" si="111"/>
        <v>1</v>
      </c>
      <c r="Q799" s="179">
        <f ca="1" t="shared" si="111"/>
        <v>1</v>
      </c>
      <c r="R799" s="73">
        <f ca="1" t="shared" si="111"/>
        <v>0</v>
      </c>
      <c r="S799" s="74">
        <f ca="1" t="shared" si="111"/>
        <v>0</v>
      </c>
      <c r="T799" s="74">
        <f ca="1" t="shared" si="111"/>
        <v>0</v>
      </c>
      <c r="U799" s="74">
        <f ca="1" t="shared" si="111"/>
        <v>0</v>
      </c>
      <c r="V799" s="74">
        <f ca="1" t="shared" si="111"/>
        <v>1</v>
      </c>
      <c r="W799" s="74">
        <f ca="1" t="shared" si="111"/>
        <v>1</v>
      </c>
      <c r="X799" s="74">
        <f ca="1" t="shared" si="111"/>
        <v>0</v>
      </c>
      <c r="Y799" s="86">
        <f ca="1" t="shared" si="111"/>
        <v>0</v>
      </c>
      <c r="Z799" s="172">
        <f ca="1" t="shared" si="111"/>
        <v>0</v>
      </c>
      <c r="AA799" s="173">
        <f ca="1" t="shared" si="111"/>
        <v>1</v>
      </c>
      <c r="AB799" s="173">
        <f ca="1" t="shared" si="111"/>
        <v>1</v>
      </c>
      <c r="AC799" s="173">
        <f ca="1" t="shared" si="111"/>
        <v>1</v>
      </c>
      <c r="AD799" s="173">
        <f ca="1" t="shared" si="111"/>
        <v>0</v>
      </c>
      <c r="AE799" s="173">
        <f ca="1" t="shared" si="111"/>
        <v>0</v>
      </c>
      <c r="AF799" s="173">
        <f ca="1" t="shared" si="111"/>
        <v>0</v>
      </c>
      <c r="AG799" s="179">
        <f ca="1" t="shared" si="111"/>
        <v>0</v>
      </c>
      <c r="AH799" s="73">
        <f ca="1" t="shared" si="111"/>
        <v>1</v>
      </c>
      <c r="AI799" s="74">
        <f ca="1" t="shared" si="111"/>
        <v>1</v>
      </c>
      <c r="AJ799" s="74">
        <f ca="1" t="shared" si="111"/>
        <v>0</v>
      </c>
      <c r="AK799" s="74">
        <f ca="1" t="shared" si="111"/>
        <v>1</v>
      </c>
      <c r="AL799" s="74">
        <f ca="1" t="shared" si="111"/>
        <v>1</v>
      </c>
      <c r="AM799" s="74">
        <f ca="1" t="shared" si="111"/>
        <v>1</v>
      </c>
      <c r="AN799" s="74">
        <f ca="1" t="shared" si="111"/>
        <v>1</v>
      </c>
      <c r="AO799" s="86">
        <f ca="1" t="shared" si="111"/>
        <v>0</v>
      </c>
      <c r="AP799" s="172">
        <f ca="1" t="shared" si="111"/>
        <v>1</v>
      </c>
      <c r="AQ799" s="173">
        <f ca="1" t="shared" si="111"/>
        <v>1</v>
      </c>
      <c r="AR799" s="173">
        <f ca="1" t="shared" si="111"/>
        <v>1</v>
      </c>
      <c r="AS799" s="173">
        <f ca="1" t="shared" si="111"/>
        <v>1</v>
      </c>
      <c r="AT799" s="173">
        <f ca="1" t="shared" si="111"/>
        <v>1</v>
      </c>
      <c r="AU799" s="173">
        <f ca="1" t="shared" si="111"/>
        <v>1</v>
      </c>
      <c r="AV799" s="173">
        <f ca="1" t="shared" si="111"/>
        <v>0</v>
      </c>
      <c r="AW799" s="179">
        <f ca="1" t="shared" si="111"/>
        <v>1</v>
      </c>
      <c r="AX799" s="183"/>
      <c r="AY799" s="183"/>
      <c r="AZ799" s="183"/>
      <c r="BA799" s="183"/>
      <c r="BB799" s="183"/>
      <c r="BC799" s="183"/>
      <c r="BD799" s="183"/>
      <c r="BE799" s="183"/>
      <c r="BF799" s="183"/>
      <c r="BG799" s="183"/>
      <c r="BH799" s="183"/>
      <c r="BI799" s="183"/>
      <c r="BJ799" s="183"/>
      <c r="BK799" s="183"/>
      <c r="BL799" s="183"/>
      <c r="BM799" s="185"/>
    </row>
    <row r="800" spans="1:65">
      <c r="A800" s="22"/>
      <c r="BM800" s="111"/>
    </row>
    <row r="801" spans="1:65">
      <c r="A801" s="118" t="s">
        <v>159</v>
      </c>
      <c r="B801" s="119"/>
      <c r="C801" s="119"/>
      <c r="D801" s="119"/>
      <c r="E801" s="119"/>
      <c r="F801" s="119"/>
      <c r="G801" s="119"/>
      <c r="H801" s="119"/>
      <c r="I801" s="119"/>
      <c r="J801" s="119"/>
      <c r="K801" s="119"/>
      <c r="L801" s="119"/>
      <c r="M801" s="119"/>
      <c r="N801" s="119"/>
      <c r="O801" s="119"/>
      <c r="P801" s="119"/>
      <c r="Q801" s="119"/>
      <c r="R801" s="119"/>
      <c r="S801" s="119"/>
      <c r="T801" s="119"/>
      <c r="U801" s="119"/>
      <c r="V801" s="119"/>
      <c r="W801" s="119"/>
      <c r="X801" s="119"/>
      <c r="Y801" s="119"/>
      <c r="Z801" s="119"/>
      <c r="AA801" s="119"/>
      <c r="AB801" s="119"/>
      <c r="AC801" s="119"/>
      <c r="AD801" s="119"/>
      <c r="AE801" s="119"/>
      <c r="AF801" s="119"/>
      <c r="AG801" s="119"/>
      <c r="AH801" s="119"/>
      <c r="AI801" s="119"/>
      <c r="AJ801" s="119"/>
      <c r="AK801" s="119"/>
      <c r="AL801" s="119"/>
      <c r="AM801" s="119"/>
      <c r="AN801" s="119"/>
      <c r="AO801" s="119"/>
      <c r="AP801" s="119"/>
      <c r="AQ801" s="119"/>
      <c r="AR801" s="119"/>
      <c r="AS801" s="119"/>
      <c r="AT801" s="119"/>
      <c r="AU801" s="119"/>
      <c r="AV801" s="119"/>
      <c r="AW801" s="119"/>
      <c r="AX801" s="119"/>
      <c r="AY801" s="119"/>
      <c r="AZ801" s="119"/>
      <c r="BA801" s="119"/>
      <c r="BB801" s="119"/>
      <c r="BC801" s="119"/>
      <c r="BD801" s="119"/>
      <c r="BE801" s="119"/>
      <c r="BF801" s="119"/>
      <c r="BG801" s="119"/>
      <c r="BH801" s="119"/>
      <c r="BI801" s="119"/>
      <c r="BJ801" s="119"/>
      <c r="BK801" s="119"/>
      <c r="BL801" s="119"/>
      <c r="BM801" s="196"/>
    </row>
    <row r="802" spans="1:65">
      <c r="A802" s="22"/>
      <c r="BM802" s="111"/>
    </row>
    <row r="803" spans="1:65">
      <c r="A803" s="22"/>
      <c r="B803" s="133" t="s">
        <v>43</v>
      </c>
      <c r="C803" s="134"/>
      <c r="D803" s="134"/>
      <c r="E803" s="134"/>
      <c r="F803" s="134"/>
      <c r="G803" s="135"/>
      <c r="H803" s="136" t="s">
        <v>44</v>
      </c>
      <c r="I803" s="176"/>
      <c r="J803" s="176"/>
      <c r="K803" s="176"/>
      <c r="L803" s="176"/>
      <c r="M803" s="177"/>
      <c r="N803" s="133" t="s">
        <v>45</v>
      </c>
      <c r="O803" s="134"/>
      <c r="P803" s="134"/>
      <c r="Q803" s="134"/>
      <c r="R803" s="134"/>
      <c r="S803" s="135"/>
      <c r="T803" s="136" t="s">
        <v>46</v>
      </c>
      <c r="U803" s="176"/>
      <c r="V803" s="176"/>
      <c r="W803" s="176"/>
      <c r="X803" s="176"/>
      <c r="Y803" s="177"/>
      <c r="Z803" s="133" t="s">
        <v>47</v>
      </c>
      <c r="AA803" s="134"/>
      <c r="AB803" s="134"/>
      <c r="AC803" s="134"/>
      <c r="AD803" s="134"/>
      <c r="AE803" s="135"/>
      <c r="AF803" s="136" t="s">
        <v>48</v>
      </c>
      <c r="AG803" s="176"/>
      <c r="AH803" s="176"/>
      <c r="AI803" s="176"/>
      <c r="AJ803" s="176"/>
      <c r="AK803" s="177"/>
      <c r="AL803" s="133" t="s">
        <v>49</v>
      </c>
      <c r="AM803" s="134"/>
      <c r="AN803" s="134"/>
      <c r="AO803" s="134"/>
      <c r="AP803" s="134"/>
      <c r="AQ803" s="135"/>
      <c r="AR803" s="136" t="s">
        <v>50</v>
      </c>
      <c r="AS803" s="176"/>
      <c r="AT803" s="176"/>
      <c r="AU803" s="176"/>
      <c r="AV803" s="176"/>
      <c r="AW803" s="177"/>
      <c r="AX803" s="2"/>
      <c r="AY803" s="2"/>
      <c r="AZ803" s="2"/>
      <c r="BA803" s="2"/>
      <c r="BB803" s="2"/>
      <c r="BC803" s="2"/>
      <c r="BD803" s="2"/>
      <c r="BE803" s="2"/>
      <c r="BF803" s="2"/>
      <c r="BG803" s="2"/>
      <c r="BH803" s="2"/>
      <c r="BI803" s="2"/>
      <c r="BJ803" s="2"/>
      <c r="BK803" s="2"/>
      <c r="BL803" s="2"/>
      <c r="BM803" s="111"/>
    </row>
    <row r="804" spans="1:65">
      <c r="A804" s="12" t="s">
        <v>42</v>
      </c>
      <c r="B804" s="137">
        <f ca="1" t="shared" ref="B804:AW804" si="112">B799</f>
        <v>1</v>
      </c>
      <c r="C804" s="138">
        <f ca="1" t="shared" si="112"/>
        <v>1</v>
      </c>
      <c r="D804" s="138">
        <f ca="1" t="shared" si="112"/>
        <v>1</v>
      </c>
      <c r="E804" s="138">
        <f ca="1" t="shared" si="112"/>
        <v>0</v>
      </c>
      <c r="F804" s="138">
        <f ca="1" t="shared" si="112"/>
        <v>0</v>
      </c>
      <c r="G804" s="139">
        <f ca="1" t="shared" si="112"/>
        <v>0</v>
      </c>
      <c r="H804" s="131">
        <f ca="1" t="shared" si="112"/>
        <v>1</v>
      </c>
      <c r="I804" s="174">
        <f ca="1" t="shared" si="112"/>
        <v>1</v>
      </c>
      <c r="J804" s="174">
        <f ca="1" t="shared" si="112"/>
        <v>0</v>
      </c>
      <c r="K804" s="174">
        <f ca="1" t="shared" si="112"/>
        <v>0</v>
      </c>
      <c r="L804" s="174">
        <f ca="1" t="shared" si="112"/>
        <v>1</v>
      </c>
      <c r="M804" s="175">
        <f ca="1" t="shared" si="112"/>
        <v>0</v>
      </c>
      <c r="N804" s="128">
        <f ca="1" t="shared" si="112"/>
        <v>1</v>
      </c>
      <c r="O804" s="129">
        <f ca="1" t="shared" si="112"/>
        <v>1</v>
      </c>
      <c r="P804" s="129">
        <f ca="1" t="shared" si="112"/>
        <v>1</v>
      </c>
      <c r="Q804" s="129">
        <f ca="1" t="shared" si="112"/>
        <v>1</v>
      </c>
      <c r="R804" s="129">
        <f ca="1" t="shared" si="112"/>
        <v>0</v>
      </c>
      <c r="S804" s="130">
        <f ca="1" t="shared" si="112"/>
        <v>0</v>
      </c>
      <c r="T804" s="131">
        <f ca="1" t="shared" si="112"/>
        <v>0</v>
      </c>
      <c r="U804" s="174">
        <f ca="1" t="shared" si="112"/>
        <v>0</v>
      </c>
      <c r="V804" s="174">
        <f ca="1" t="shared" si="112"/>
        <v>1</v>
      </c>
      <c r="W804" s="174">
        <f ca="1" t="shared" si="112"/>
        <v>1</v>
      </c>
      <c r="X804" s="174">
        <f ca="1" t="shared" si="112"/>
        <v>0</v>
      </c>
      <c r="Y804" s="175">
        <f ca="1" t="shared" si="112"/>
        <v>0</v>
      </c>
      <c r="Z804" s="128">
        <f ca="1" t="shared" si="112"/>
        <v>0</v>
      </c>
      <c r="AA804" s="129">
        <f ca="1" t="shared" si="112"/>
        <v>1</v>
      </c>
      <c r="AB804" s="129">
        <f ca="1" t="shared" si="112"/>
        <v>1</v>
      </c>
      <c r="AC804" s="129">
        <f ca="1" t="shared" si="112"/>
        <v>1</v>
      </c>
      <c r="AD804" s="129">
        <f ca="1" t="shared" si="112"/>
        <v>0</v>
      </c>
      <c r="AE804" s="130">
        <f ca="1" t="shared" si="112"/>
        <v>0</v>
      </c>
      <c r="AF804" s="131">
        <f ca="1" t="shared" si="112"/>
        <v>0</v>
      </c>
      <c r="AG804" s="174">
        <f ca="1" t="shared" si="112"/>
        <v>0</v>
      </c>
      <c r="AH804" s="174">
        <f ca="1" t="shared" si="112"/>
        <v>1</v>
      </c>
      <c r="AI804" s="174">
        <f ca="1" t="shared" si="112"/>
        <v>1</v>
      </c>
      <c r="AJ804" s="174">
        <f ca="1" t="shared" si="112"/>
        <v>0</v>
      </c>
      <c r="AK804" s="175">
        <f ca="1" t="shared" si="112"/>
        <v>1</v>
      </c>
      <c r="AL804" s="128">
        <f ca="1" t="shared" si="112"/>
        <v>1</v>
      </c>
      <c r="AM804" s="129">
        <f ca="1" t="shared" si="112"/>
        <v>1</v>
      </c>
      <c r="AN804" s="129">
        <f ca="1" t="shared" si="112"/>
        <v>1</v>
      </c>
      <c r="AO804" s="129">
        <f ca="1" t="shared" si="112"/>
        <v>0</v>
      </c>
      <c r="AP804" s="129">
        <f ca="1" t="shared" si="112"/>
        <v>1</v>
      </c>
      <c r="AQ804" s="130">
        <f ca="1" t="shared" si="112"/>
        <v>1</v>
      </c>
      <c r="AR804" s="131">
        <f ca="1" t="shared" si="112"/>
        <v>1</v>
      </c>
      <c r="AS804" s="174">
        <f ca="1" t="shared" si="112"/>
        <v>1</v>
      </c>
      <c r="AT804" s="174">
        <f ca="1" t="shared" si="112"/>
        <v>1</v>
      </c>
      <c r="AU804" s="174">
        <f ca="1" t="shared" si="112"/>
        <v>1</v>
      </c>
      <c r="AV804" s="174">
        <f ca="1" t="shared" si="112"/>
        <v>0</v>
      </c>
      <c r="AW804" s="175">
        <f ca="1" t="shared" si="112"/>
        <v>1</v>
      </c>
      <c r="BM804" s="111"/>
    </row>
    <row r="805" spans="1:65">
      <c r="A805" s="22"/>
      <c r="B805" s="140" t="s">
        <v>51</v>
      </c>
      <c r="C805" s="141"/>
      <c r="D805" s="142"/>
      <c r="E805" s="143" t="s">
        <v>52</v>
      </c>
      <c r="F805" s="144"/>
      <c r="G805" s="145"/>
      <c r="H805" s="140" t="s">
        <v>51</v>
      </c>
      <c r="I805" s="141"/>
      <c r="J805" s="142"/>
      <c r="K805" s="143" t="s">
        <v>52</v>
      </c>
      <c r="L805" s="144"/>
      <c r="M805" s="145"/>
      <c r="N805" s="140" t="s">
        <v>51</v>
      </c>
      <c r="O805" s="141"/>
      <c r="P805" s="142"/>
      <c r="Q805" s="143" t="s">
        <v>52</v>
      </c>
      <c r="R805" s="144"/>
      <c r="S805" s="145"/>
      <c r="T805" s="140" t="s">
        <v>51</v>
      </c>
      <c r="U805" s="141"/>
      <c r="V805" s="142"/>
      <c r="W805" s="143" t="s">
        <v>52</v>
      </c>
      <c r="X805" s="144"/>
      <c r="Y805" s="145"/>
      <c r="Z805" s="140" t="s">
        <v>51</v>
      </c>
      <c r="AA805" s="141"/>
      <c r="AB805" s="142"/>
      <c r="AC805" s="143" t="s">
        <v>52</v>
      </c>
      <c r="AD805" s="144"/>
      <c r="AE805" s="145"/>
      <c r="AF805" s="140" t="s">
        <v>51</v>
      </c>
      <c r="AG805" s="141"/>
      <c r="AH805" s="142"/>
      <c r="AI805" s="143" t="s">
        <v>52</v>
      </c>
      <c r="AJ805" s="144"/>
      <c r="AK805" s="145"/>
      <c r="AL805" s="140" t="s">
        <v>51</v>
      </c>
      <c r="AM805" s="141"/>
      <c r="AN805" s="142"/>
      <c r="AO805" s="143" t="s">
        <v>52</v>
      </c>
      <c r="AP805" s="144"/>
      <c r="AQ805" s="145"/>
      <c r="AR805" s="140" t="s">
        <v>51</v>
      </c>
      <c r="AS805" s="141"/>
      <c r="AT805" s="142"/>
      <c r="AU805" s="143" t="s">
        <v>52</v>
      </c>
      <c r="AV805" s="144"/>
      <c r="AW805" s="145"/>
      <c r="AX805" s="2"/>
      <c r="AY805" s="2"/>
      <c r="AZ805" s="2"/>
      <c r="BA805" s="2"/>
      <c r="BB805" s="2"/>
      <c r="BC805" s="2"/>
      <c r="BD805" s="2"/>
      <c r="BE805" s="2"/>
      <c r="BF805" s="2"/>
      <c r="BG805" s="2"/>
      <c r="BH805" s="2"/>
      <c r="BI805" s="2"/>
      <c r="BJ805" s="2"/>
      <c r="BK805" s="2"/>
      <c r="BL805" s="2"/>
      <c r="BM805" s="111"/>
    </row>
    <row r="806" spans="1:65">
      <c r="A806" s="22"/>
      <c r="B806" s="146" t="str">
        <f ca="1">B804&amp;G804</f>
        <v>10</v>
      </c>
      <c r="C806" s="147"/>
      <c r="D806" s="148"/>
      <c r="E806" s="149" t="str">
        <f ca="1">C804&amp;D804&amp;E804&amp;F804</f>
        <v>1100</v>
      </c>
      <c r="F806" s="150"/>
      <c r="G806" s="151"/>
      <c r="H806" s="146" t="str">
        <f ca="1">H804&amp;M804</f>
        <v>10</v>
      </c>
      <c r="I806" s="147"/>
      <c r="J806" s="148"/>
      <c r="K806" s="149" t="str">
        <f ca="1">I804&amp;J804&amp;K804&amp;L804</f>
        <v>1001</v>
      </c>
      <c r="L806" s="150"/>
      <c r="M806" s="151"/>
      <c r="N806" s="146" t="str">
        <f ca="1">N804&amp;S804</f>
        <v>10</v>
      </c>
      <c r="O806" s="147"/>
      <c r="P806" s="148"/>
      <c r="Q806" s="149" t="str">
        <f ca="1">O804&amp;P804&amp;Q804&amp;R804</f>
        <v>1110</v>
      </c>
      <c r="R806" s="150"/>
      <c r="S806" s="151"/>
      <c r="T806" s="146" t="str">
        <f ca="1">T804&amp;Y804</f>
        <v>00</v>
      </c>
      <c r="U806" s="147"/>
      <c r="V806" s="148"/>
      <c r="W806" s="149" t="str">
        <f ca="1">U804&amp;V804&amp;W804&amp;X804</f>
        <v>0110</v>
      </c>
      <c r="X806" s="150"/>
      <c r="Y806" s="151"/>
      <c r="Z806" s="146" t="str">
        <f ca="1">Z804&amp;AE804</f>
        <v>00</v>
      </c>
      <c r="AA806" s="147"/>
      <c r="AB806" s="148"/>
      <c r="AC806" s="149" t="str">
        <f ca="1">AA804&amp;AB804&amp;AC804&amp;AD804</f>
        <v>1110</v>
      </c>
      <c r="AD806" s="150"/>
      <c r="AE806" s="151"/>
      <c r="AF806" s="146" t="str">
        <f ca="1">AF804&amp;AK804</f>
        <v>01</v>
      </c>
      <c r="AG806" s="147"/>
      <c r="AH806" s="148"/>
      <c r="AI806" s="149" t="str">
        <f ca="1">AG804&amp;AH804&amp;AI804&amp;AJ804</f>
        <v>0110</v>
      </c>
      <c r="AJ806" s="150"/>
      <c r="AK806" s="151"/>
      <c r="AL806" s="146" t="str">
        <f ca="1">AL804&amp;AQ804</f>
        <v>11</v>
      </c>
      <c r="AM806" s="147"/>
      <c r="AN806" s="148"/>
      <c r="AO806" s="149" t="str">
        <f ca="1">AM804&amp;AN804&amp;AO804&amp;AP804</f>
        <v>1101</v>
      </c>
      <c r="AP806" s="150"/>
      <c r="AQ806" s="151"/>
      <c r="AR806" s="146" t="str">
        <f ca="1">AR804&amp;AW804</f>
        <v>11</v>
      </c>
      <c r="AS806" s="147"/>
      <c r="AT806" s="148"/>
      <c r="AU806" s="149" t="str">
        <f ca="1">AS804&amp;AT804&amp;AU804&amp;AV804</f>
        <v>1110</v>
      </c>
      <c r="AV806" s="150"/>
      <c r="AW806" s="151"/>
      <c r="AX806" s="2"/>
      <c r="AY806" s="2"/>
      <c r="AZ806" s="2"/>
      <c r="BA806" s="2"/>
      <c r="BB806" s="2"/>
      <c r="BC806" s="2"/>
      <c r="BD806" s="2"/>
      <c r="BE806" s="2"/>
      <c r="BF806" s="2"/>
      <c r="BG806" s="2"/>
      <c r="BH806" s="2"/>
      <c r="BI806" s="2"/>
      <c r="BJ806" s="2"/>
      <c r="BK806" s="2"/>
      <c r="BL806" s="2"/>
      <c r="BM806" s="111"/>
    </row>
    <row r="807" spans="1:65">
      <c r="A807" s="22"/>
      <c r="B807" s="152">
        <f ca="1">BIN2DEC(B806)</f>
        <v>2</v>
      </c>
      <c r="C807" s="153"/>
      <c r="D807" s="154"/>
      <c r="E807" s="155">
        <f ca="1">BIN2DEC(E806)</f>
        <v>12</v>
      </c>
      <c r="F807" s="82"/>
      <c r="G807" s="156"/>
      <c r="H807" s="152">
        <f ca="1">BIN2DEC(H806)</f>
        <v>2</v>
      </c>
      <c r="I807" s="153"/>
      <c r="J807" s="154"/>
      <c r="K807" s="155">
        <f ca="1">BIN2DEC(K806)</f>
        <v>9</v>
      </c>
      <c r="L807" s="82"/>
      <c r="M807" s="156"/>
      <c r="N807" s="152">
        <f ca="1">BIN2DEC(N806)</f>
        <v>2</v>
      </c>
      <c r="O807" s="153"/>
      <c r="P807" s="154"/>
      <c r="Q807" s="155">
        <f ca="1">BIN2DEC(Q806)</f>
        <v>14</v>
      </c>
      <c r="R807" s="82"/>
      <c r="S807" s="156"/>
      <c r="T807" s="152">
        <f ca="1">BIN2DEC(T806)</f>
        <v>0</v>
      </c>
      <c r="U807" s="153"/>
      <c r="V807" s="154"/>
      <c r="W807" s="155">
        <f ca="1">BIN2DEC(W806)</f>
        <v>6</v>
      </c>
      <c r="X807" s="82"/>
      <c r="Y807" s="156"/>
      <c r="Z807" s="152">
        <f ca="1">BIN2DEC(Z806)</f>
        <v>0</v>
      </c>
      <c r="AA807" s="153"/>
      <c r="AB807" s="154"/>
      <c r="AC807" s="155">
        <f ca="1">BIN2DEC(AC806)</f>
        <v>14</v>
      </c>
      <c r="AD807" s="82"/>
      <c r="AE807" s="156"/>
      <c r="AF807" s="152">
        <f ca="1">BIN2DEC(AF806)</f>
        <v>1</v>
      </c>
      <c r="AG807" s="153"/>
      <c r="AH807" s="154"/>
      <c r="AI807" s="155">
        <f ca="1">BIN2DEC(AI806)</f>
        <v>6</v>
      </c>
      <c r="AJ807" s="82"/>
      <c r="AK807" s="156"/>
      <c r="AL807" s="152">
        <f ca="1">BIN2DEC(AL806)</f>
        <v>3</v>
      </c>
      <c r="AM807" s="153"/>
      <c r="AN807" s="154"/>
      <c r="AO807" s="155">
        <f ca="1">BIN2DEC(AO806)</f>
        <v>13</v>
      </c>
      <c r="AP807" s="82"/>
      <c r="AQ807" s="156"/>
      <c r="AR807" s="152">
        <f ca="1">BIN2DEC(AR806)</f>
        <v>3</v>
      </c>
      <c r="AS807" s="153"/>
      <c r="AT807" s="154"/>
      <c r="AU807" s="155">
        <f ca="1">BIN2DEC(AU806)</f>
        <v>14</v>
      </c>
      <c r="AV807" s="82"/>
      <c r="AW807" s="156"/>
      <c r="AX807" s="2"/>
      <c r="AY807" s="2"/>
      <c r="AZ807" s="2"/>
      <c r="BA807" s="2"/>
      <c r="BB807" s="2"/>
      <c r="BC807" s="2"/>
      <c r="BD807" s="2"/>
      <c r="BE807" s="2"/>
      <c r="BF807" s="2"/>
      <c r="BG807" s="2"/>
      <c r="BH807" s="2"/>
      <c r="BI807" s="2"/>
      <c r="BJ807" s="2"/>
      <c r="BK807" s="2"/>
      <c r="BL807" s="2"/>
      <c r="BM807" s="111"/>
    </row>
    <row r="808" spans="1:65">
      <c r="A808" s="2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2"/>
      <c r="AT808" s="2"/>
      <c r="AU808" s="2"/>
      <c r="AV808" s="2"/>
      <c r="AW808" s="2"/>
      <c r="AX808" s="2"/>
      <c r="AY808" s="2"/>
      <c r="AZ808" s="2"/>
      <c r="BA808" s="2"/>
      <c r="BB808" s="2"/>
      <c r="BC808" s="2"/>
      <c r="BD808" s="2"/>
      <c r="BE808" s="2"/>
      <c r="BF808" s="2"/>
      <c r="BG808" s="2"/>
      <c r="BH808" s="2"/>
      <c r="BI808" s="2"/>
      <c r="BJ808" s="2"/>
      <c r="BK808" s="2"/>
      <c r="BL808" s="2"/>
      <c r="BM808" s="111"/>
    </row>
    <row r="809" s="2" customFormat="1" spans="1:65">
      <c r="A809" s="157" t="s">
        <v>43</v>
      </c>
      <c r="B809" s="158"/>
      <c r="C809" s="53">
        <v>0</v>
      </c>
      <c r="D809" s="53">
        <v>1</v>
      </c>
      <c r="E809" s="53">
        <v>2</v>
      </c>
      <c r="F809" s="53">
        <v>3</v>
      </c>
      <c r="G809" s="53">
        <v>4</v>
      </c>
      <c r="H809" s="53">
        <v>5</v>
      </c>
      <c r="I809" s="53">
        <v>6</v>
      </c>
      <c r="J809" s="53">
        <v>7</v>
      </c>
      <c r="K809" s="53">
        <v>8</v>
      </c>
      <c r="L809" s="53">
        <v>9</v>
      </c>
      <c r="M809" s="53">
        <v>10</v>
      </c>
      <c r="N809" s="53">
        <v>11</v>
      </c>
      <c r="O809" s="53">
        <v>12</v>
      </c>
      <c r="P809" s="53">
        <v>13</v>
      </c>
      <c r="Q809" s="53">
        <v>14</v>
      </c>
      <c r="R809" s="90">
        <v>15</v>
      </c>
      <c r="T809" s="180" t="s">
        <v>51</v>
      </c>
      <c r="U809" s="180" t="s">
        <v>52</v>
      </c>
      <c r="V809" s="180" t="s">
        <v>54</v>
      </c>
      <c r="W809" s="180" t="s">
        <v>55</v>
      </c>
      <c r="BM809" s="111"/>
    </row>
    <row r="810" s="2" customFormat="1" spans="1:65">
      <c r="A810" s="12"/>
      <c r="B810" s="159">
        <v>0</v>
      </c>
      <c r="C810" s="160">
        <v>14</v>
      </c>
      <c r="D810" s="161">
        <v>4</v>
      </c>
      <c r="E810" s="161">
        <v>13</v>
      </c>
      <c r="F810" s="161">
        <v>1</v>
      </c>
      <c r="G810" s="161">
        <v>2</v>
      </c>
      <c r="H810" s="161">
        <v>15</v>
      </c>
      <c r="I810" s="161">
        <v>11</v>
      </c>
      <c r="J810" s="161">
        <v>8</v>
      </c>
      <c r="K810" s="161">
        <v>3</v>
      </c>
      <c r="L810" s="161">
        <v>10</v>
      </c>
      <c r="M810" s="161">
        <v>6</v>
      </c>
      <c r="N810" s="161">
        <v>12</v>
      </c>
      <c r="O810" s="161">
        <v>5</v>
      </c>
      <c r="P810" s="161">
        <v>9</v>
      </c>
      <c r="Q810" s="161">
        <v>0</v>
      </c>
      <c r="R810" s="161">
        <v>7</v>
      </c>
      <c r="S810" s="158"/>
      <c r="T810" s="158">
        <f ca="1">B807</f>
        <v>2</v>
      </c>
      <c r="U810" s="158">
        <f ca="1">E807</f>
        <v>12</v>
      </c>
      <c r="V810" s="181">
        <f ca="1">OFFSET(C810,T810,U810)</f>
        <v>3</v>
      </c>
      <c r="W810" s="182" t="str">
        <f ca="1">TEXT(DEC2BIN(V810),"0000")</f>
        <v>0011</v>
      </c>
      <c r="BM810" s="111"/>
    </row>
    <row r="811" s="2" customFormat="1" spans="1:65">
      <c r="A811" s="12"/>
      <c r="B811" s="159">
        <v>1</v>
      </c>
      <c r="C811" s="162">
        <v>0</v>
      </c>
      <c r="D811" s="163">
        <v>15</v>
      </c>
      <c r="E811" s="163">
        <v>7</v>
      </c>
      <c r="F811" s="163">
        <v>4</v>
      </c>
      <c r="G811" s="163">
        <v>14</v>
      </c>
      <c r="H811" s="163">
        <v>2</v>
      </c>
      <c r="I811" s="163">
        <v>13</v>
      </c>
      <c r="J811" s="163">
        <v>1</v>
      </c>
      <c r="K811" s="163">
        <v>10</v>
      </c>
      <c r="L811" s="163">
        <v>6</v>
      </c>
      <c r="M811" s="163">
        <v>12</v>
      </c>
      <c r="N811" s="163">
        <v>11</v>
      </c>
      <c r="O811" s="163">
        <v>9</v>
      </c>
      <c r="P811" s="163">
        <v>5</v>
      </c>
      <c r="Q811" s="163">
        <v>3</v>
      </c>
      <c r="R811" s="163">
        <v>8</v>
      </c>
      <c r="V811" s="22"/>
      <c r="W811" s="111"/>
      <c r="BM811" s="111"/>
    </row>
    <row r="812" s="2" customFormat="1" spans="1:65">
      <c r="A812" s="12"/>
      <c r="B812" s="159">
        <v>2</v>
      </c>
      <c r="C812" s="162">
        <v>4</v>
      </c>
      <c r="D812" s="163">
        <v>1</v>
      </c>
      <c r="E812" s="163">
        <v>14</v>
      </c>
      <c r="F812" s="163">
        <v>8</v>
      </c>
      <c r="G812" s="163">
        <v>13</v>
      </c>
      <c r="H812" s="163">
        <v>6</v>
      </c>
      <c r="I812" s="163">
        <v>2</v>
      </c>
      <c r="J812" s="163">
        <v>11</v>
      </c>
      <c r="K812" s="163">
        <v>15</v>
      </c>
      <c r="L812" s="163">
        <v>12</v>
      </c>
      <c r="M812" s="163">
        <v>9</v>
      </c>
      <c r="N812" s="163">
        <v>7</v>
      </c>
      <c r="O812" s="163">
        <v>3</v>
      </c>
      <c r="P812" s="163">
        <v>10</v>
      </c>
      <c r="Q812" s="163">
        <v>5</v>
      </c>
      <c r="R812" s="163">
        <v>0</v>
      </c>
      <c r="V812" s="22"/>
      <c r="W812" s="111"/>
      <c r="BM812" s="111"/>
    </row>
    <row r="813" s="2" customFormat="1" spans="1:65">
      <c r="A813" s="31"/>
      <c r="B813" s="164">
        <v>3</v>
      </c>
      <c r="C813" s="165">
        <v>15</v>
      </c>
      <c r="D813" s="166">
        <v>12</v>
      </c>
      <c r="E813" s="166">
        <v>8</v>
      </c>
      <c r="F813" s="166">
        <v>2</v>
      </c>
      <c r="G813" s="166">
        <v>4</v>
      </c>
      <c r="H813" s="166">
        <v>9</v>
      </c>
      <c r="I813" s="166">
        <v>1</v>
      </c>
      <c r="J813" s="166">
        <v>7</v>
      </c>
      <c r="K813" s="166">
        <v>5</v>
      </c>
      <c r="L813" s="166">
        <v>11</v>
      </c>
      <c r="M813" s="166">
        <v>3</v>
      </c>
      <c r="N813" s="166">
        <v>14</v>
      </c>
      <c r="O813" s="166">
        <v>10</v>
      </c>
      <c r="P813" s="166">
        <v>0</v>
      </c>
      <c r="Q813" s="166">
        <v>6</v>
      </c>
      <c r="R813" s="166">
        <v>13</v>
      </c>
      <c r="S813" s="183"/>
      <c r="T813" s="183"/>
      <c r="U813" s="183"/>
      <c r="V813" s="184"/>
      <c r="W813" s="185"/>
      <c r="BM813" s="111"/>
    </row>
    <row r="814" s="2" customFormat="1" spans="1:65">
      <c r="A814" s="22"/>
      <c r="BM814" s="111"/>
    </row>
    <row r="815" s="2" customFormat="1" spans="1:65">
      <c r="A815" s="29" t="s">
        <v>44</v>
      </c>
      <c r="B815" s="158"/>
      <c r="C815" s="53">
        <v>0</v>
      </c>
      <c r="D815" s="53">
        <v>1</v>
      </c>
      <c r="E815" s="53">
        <v>2</v>
      </c>
      <c r="F815" s="53">
        <v>3</v>
      </c>
      <c r="G815" s="53">
        <v>4</v>
      </c>
      <c r="H815" s="53">
        <v>5</v>
      </c>
      <c r="I815" s="53">
        <v>6</v>
      </c>
      <c r="J815" s="53">
        <v>7</v>
      </c>
      <c r="K815" s="53">
        <v>8</v>
      </c>
      <c r="L815" s="53">
        <v>9</v>
      </c>
      <c r="M815" s="53">
        <v>10</v>
      </c>
      <c r="N815" s="53">
        <v>11</v>
      </c>
      <c r="O815" s="53">
        <v>12</v>
      </c>
      <c r="P815" s="53">
        <v>13</v>
      </c>
      <c r="Q815" s="53">
        <v>14</v>
      </c>
      <c r="R815" s="90">
        <v>15</v>
      </c>
      <c r="T815" s="180" t="s">
        <v>51</v>
      </c>
      <c r="U815" s="180" t="s">
        <v>52</v>
      </c>
      <c r="V815" s="180" t="s">
        <v>54</v>
      </c>
      <c r="W815" s="180" t="s">
        <v>55</v>
      </c>
      <c r="BM815" s="111"/>
    </row>
    <row r="816" s="2" customFormat="1" spans="1:65">
      <c r="A816" s="167"/>
      <c r="B816" s="159">
        <v>0</v>
      </c>
      <c r="C816" s="160">
        <v>15</v>
      </c>
      <c r="D816" s="161">
        <v>1</v>
      </c>
      <c r="E816" s="161">
        <v>8</v>
      </c>
      <c r="F816" s="161">
        <v>14</v>
      </c>
      <c r="G816" s="161">
        <v>6</v>
      </c>
      <c r="H816" s="161">
        <v>11</v>
      </c>
      <c r="I816" s="161">
        <v>3</v>
      </c>
      <c r="J816" s="161">
        <v>4</v>
      </c>
      <c r="K816" s="161">
        <v>9</v>
      </c>
      <c r="L816" s="161">
        <v>7</v>
      </c>
      <c r="M816" s="161">
        <v>2</v>
      </c>
      <c r="N816" s="161">
        <v>13</v>
      </c>
      <c r="O816" s="161">
        <v>12</v>
      </c>
      <c r="P816" s="161">
        <v>0</v>
      </c>
      <c r="Q816" s="161">
        <v>5</v>
      </c>
      <c r="R816" s="161">
        <v>10</v>
      </c>
      <c r="S816" s="158"/>
      <c r="T816" s="158">
        <f ca="1">H807</f>
        <v>2</v>
      </c>
      <c r="U816" s="158">
        <f ca="1">K807</f>
        <v>9</v>
      </c>
      <c r="V816" s="181">
        <f ca="1">OFFSET(C816,T816,U816)</f>
        <v>8</v>
      </c>
      <c r="W816" s="182" t="str">
        <f ca="1">TEXT(DEC2BIN(V816),"0000")</f>
        <v>1000</v>
      </c>
      <c r="BM816" s="111"/>
    </row>
    <row r="817" s="2" customFormat="1" spans="1:65">
      <c r="A817" s="167"/>
      <c r="B817" s="159">
        <v>1</v>
      </c>
      <c r="C817" s="162">
        <v>3</v>
      </c>
      <c r="D817" s="163">
        <v>13</v>
      </c>
      <c r="E817" s="163">
        <v>4</v>
      </c>
      <c r="F817" s="163">
        <v>7</v>
      </c>
      <c r="G817" s="163">
        <v>15</v>
      </c>
      <c r="H817" s="163">
        <v>2</v>
      </c>
      <c r="I817" s="163">
        <v>8</v>
      </c>
      <c r="J817" s="163">
        <v>14</v>
      </c>
      <c r="K817" s="163">
        <v>12</v>
      </c>
      <c r="L817" s="163">
        <v>0</v>
      </c>
      <c r="M817" s="163">
        <v>1</v>
      </c>
      <c r="N817" s="163">
        <v>10</v>
      </c>
      <c r="O817" s="163">
        <v>6</v>
      </c>
      <c r="P817" s="163">
        <v>9</v>
      </c>
      <c r="Q817" s="163">
        <v>11</v>
      </c>
      <c r="R817" s="163">
        <v>5</v>
      </c>
      <c r="V817" s="22"/>
      <c r="W817" s="111"/>
      <c r="BM817" s="111"/>
    </row>
    <row r="818" s="2" customFormat="1" spans="1:65">
      <c r="A818" s="167"/>
      <c r="B818" s="159">
        <v>2</v>
      </c>
      <c r="C818" s="162">
        <v>0</v>
      </c>
      <c r="D818" s="163">
        <v>14</v>
      </c>
      <c r="E818" s="163">
        <v>7</v>
      </c>
      <c r="F818" s="163">
        <v>11</v>
      </c>
      <c r="G818" s="163">
        <v>10</v>
      </c>
      <c r="H818" s="163">
        <v>4</v>
      </c>
      <c r="I818" s="163">
        <v>13</v>
      </c>
      <c r="J818" s="163">
        <v>1</v>
      </c>
      <c r="K818" s="163">
        <v>5</v>
      </c>
      <c r="L818" s="163">
        <v>8</v>
      </c>
      <c r="M818" s="163">
        <v>12</v>
      </c>
      <c r="N818" s="163">
        <v>6</v>
      </c>
      <c r="O818" s="163">
        <v>9</v>
      </c>
      <c r="P818" s="163">
        <v>3</v>
      </c>
      <c r="Q818" s="163">
        <v>2</v>
      </c>
      <c r="R818" s="163">
        <v>15</v>
      </c>
      <c r="V818" s="22"/>
      <c r="W818" s="111"/>
      <c r="BM818" s="111"/>
    </row>
    <row r="819" s="2" customFormat="1" spans="1:65">
      <c r="A819" s="168"/>
      <c r="B819" s="164">
        <v>3</v>
      </c>
      <c r="C819" s="165">
        <v>13</v>
      </c>
      <c r="D819" s="166">
        <v>8</v>
      </c>
      <c r="E819" s="166">
        <v>10</v>
      </c>
      <c r="F819" s="166">
        <v>1</v>
      </c>
      <c r="G819" s="166">
        <v>3</v>
      </c>
      <c r="H819" s="166">
        <v>15</v>
      </c>
      <c r="I819" s="166">
        <v>4</v>
      </c>
      <c r="J819" s="166">
        <v>2</v>
      </c>
      <c r="K819" s="166">
        <v>11</v>
      </c>
      <c r="L819" s="166">
        <v>6</v>
      </c>
      <c r="M819" s="166">
        <v>7</v>
      </c>
      <c r="N819" s="166">
        <v>12</v>
      </c>
      <c r="O819" s="166">
        <v>0</v>
      </c>
      <c r="P819" s="166">
        <v>5</v>
      </c>
      <c r="Q819" s="166">
        <v>14</v>
      </c>
      <c r="R819" s="166">
        <v>9</v>
      </c>
      <c r="S819" s="183"/>
      <c r="T819" s="183"/>
      <c r="U819" s="183"/>
      <c r="V819" s="184"/>
      <c r="W819" s="185"/>
      <c r="BM819" s="111"/>
    </row>
    <row r="820" s="2" customFormat="1" spans="1:65">
      <c r="A820" s="22"/>
      <c r="BM820" s="111"/>
    </row>
    <row r="821" s="2" customFormat="1" spans="1:65">
      <c r="A821" s="157" t="s">
        <v>45</v>
      </c>
      <c r="B821" s="158"/>
      <c r="C821" s="53">
        <v>0</v>
      </c>
      <c r="D821" s="53">
        <v>1</v>
      </c>
      <c r="E821" s="53">
        <v>2</v>
      </c>
      <c r="F821" s="53">
        <v>3</v>
      </c>
      <c r="G821" s="53">
        <v>4</v>
      </c>
      <c r="H821" s="53">
        <v>5</v>
      </c>
      <c r="I821" s="53">
        <v>6</v>
      </c>
      <c r="J821" s="53">
        <v>7</v>
      </c>
      <c r="K821" s="53">
        <v>8</v>
      </c>
      <c r="L821" s="53">
        <v>9</v>
      </c>
      <c r="M821" s="53">
        <v>10</v>
      </c>
      <c r="N821" s="53">
        <v>11</v>
      </c>
      <c r="O821" s="53">
        <v>12</v>
      </c>
      <c r="P821" s="53">
        <v>13</v>
      </c>
      <c r="Q821" s="53">
        <v>14</v>
      </c>
      <c r="R821" s="90">
        <v>15</v>
      </c>
      <c r="T821" s="180" t="s">
        <v>51</v>
      </c>
      <c r="U821" s="180" t="s">
        <v>52</v>
      </c>
      <c r="V821" s="180" t="s">
        <v>54</v>
      </c>
      <c r="W821" s="180" t="s">
        <v>55</v>
      </c>
      <c r="BM821" s="111"/>
    </row>
    <row r="822" s="2" customFormat="1" spans="1:65">
      <c r="A822" s="12"/>
      <c r="B822" s="159">
        <v>0</v>
      </c>
      <c r="C822" s="160">
        <v>10</v>
      </c>
      <c r="D822" s="161">
        <v>0</v>
      </c>
      <c r="E822" s="161">
        <v>9</v>
      </c>
      <c r="F822" s="161">
        <v>14</v>
      </c>
      <c r="G822" s="161">
        <v>6</v>
      </c>
      <c r="H822" s="161">
        <v>3</v>
      </c>
      <c r="I822" s="161">
        <v>15</v>
      </c>
      <c r="J822" s="161">
        <v>5</v>
      </c>
      <c r="K822" s="161">
        <v>1</v>
      </c>
      <c r="L822" s="161">
        <v>13</v>
      </c>
      <c r="M822" s="161">
        <v>12</v>
      </c>
      <c r="N822" s="161">
        <v>7</v>
      </c>
      <c r="O822" s="161">
        <v>11</v>
      </c>
      <c r="P822" s="161">
        <v>4</v>
      </c>
      <c r="Q822" s="161">
        <v>2</v>
      </c>
      <c r="R822" s="161">
        <v>8</v>
      </c>
      <c r="S822" s="158"/>
      <c r="T822" s="158">
        <f ca="1">N807</f>
        <v>2</v>
      </c>
      <c r="U822" s="158">
        <f ca="1">Q807</f>
        <v>14</v>
      </c>
      <c r="V822" s="181">
        <f ca="1">OFFSET(C822,T822,U822)</f>
        <v>14</v>
      </c>
      <c r="W822" s="182" t="str">
        <f ca="1">TEXT(DEC2BIN(V822),"0000")</f>
        <v>1110</v>
      </c>
      <c r="BM822" s="111"/>
    </row>
    <row r="823" s="2" customFormat="1" spans="1:65">
      <c r="A823" s="12"/>
      <c r="B823" s="159">
        <v>1</v>
      </c>
      <c r="C823" s="162">
        <v>13</v>
      </c>
      <c r="D823" s="163">
        <v>7</v>
      </c>
      <c r="E823" s="163">
        <v>0</v>
      </c>
      <c r="F823" s="163">
        <v>9</v>
      </c>
      <c r="G823" s="163">
        <v>3</v>
      </c>
      <c r="H823" s="163">
        <v>4</v>
      </c>
      <c r="I823" s="163">
        <v>6</v>
      </c>
      <c r="J823" s="163">
        <v>10</v>
      </c>
      <c r="K823" s="163">
        <v>2</v>
      </c>
      <c r="L823" s="163">
        <v>8</v>
      </c>
      <c r="M823" s="163">
        <v>5</v>
      </c>
      <c r="N823" s="163">
        <v>14</v>
      </c>
      <c r="O823" s="163">
        <v>12</v>
      </c>
      <c r="P823" s="163">
        <v>11</v>
      </c>
      <c r="Q823" s="163">
        <v>15</v>
      </c>
      <c r="R823" s="163">
        <v>1</v>
      </c>
      <c r="V823" s="22"/>
      <c r="W823" s="111"/>
      <c r="BM823" s="111"/>
    </row>
    <row r="824" s="2" customFormat="1" spans="1:65">
      <c r="A824" s="12"/>
      <c r="B824" s="159">
        <v>2</v>
      </c>
      <c r="C824" s="162">
        <v>13</v>
      </c>
      <c r="D824" s="163">
        <v>6</v>
      </c>
      <c r="E824" s="163">
        <v>4</v>
      </c>
      <c r="F824" s="163">
        <v>9</v>
      </c>
      <c r="G824" s="163">
        <v>8</v>
      </c>
      <c r="H824" s="163">
        <v>15</v>
      </c>
      <c r="I824" s="163">
        <v>3</v>
      </c>
      <c r="J824" s="163">
        <v>0</v>
      </c>
      <c r="K824" s="163">
        <v>11</v>
      </c>
      <c r="L824" s="163">
        <v>1</v>
      </c>
      <c r="M824" s="163">
        <v>2</v>
      </c>
      <c r="N824" s="163">
        <v>12</v>
      </c>
      <c r="O824" s="163">
        <v>5</v>
      </c>
      <c r="P824" s="163">
        <v>10</v>
      </c>
      <c r="Q824" s="163">
        <v>14</v>
      </c>
      <c r="R824" s="163">
        <v>7</v>
      </c>
      <c r="V824" s="22"/>
      <c r="W824" s="111"/>
      <c r="BM824" s="111"/>
    </row>
    <row r="825" s="2" customFormat="1" spans="1:65">
      <c r="A825" s="31"/>
      <c r="B825" s="164">
        <v>3</v>
      </c>
      <c r="C825" s="165">
        <v>1</v>
      </c>
      <c r="D825" s="166">
        <v>10</v>
      </c>
      <c r="E825" s="166">
        <v>13</v>
      </c>
      <c r="F825" s="166">
        <v>0</v>
      </c>
      <c r="G825" s="166">
        <v>6</v>
      </c>
      <c r="H825" s="166">
        <v>9</v>
      </c>
      <c r="I825" s="166">
        <v>8</v>
      </c>
      <c r="J825" s="166">
        <v>7</v>
      </c>
      <c r="K825" s="166">
        <v>4</v>
      </c>
      <c r="L825" s="166">
        <v>15</v>
      </c>
      <c r="M825" s="166">
        <v>14</v>
      </c>
      <c r="N825" s="166">
        <v>3</v>
      </c>
      <c r="O825" s="166">
        <v>11</v>
      </c>
      <c r="P825" s="166">
        <v>5</v>
      </c>
      <c r="Q825" s="166">
        <v>2</v>
      </c>
      <c r="R825" s="166">
        <v>12</v>
      </c>
      <c r="S825" s="183"/>
      <c r="T825" s="183"/>
      <c r="U825" s="183"/>
      <c r="V825" s="184"/>
      <c r="W825" s="185"/>
      <c r="BM825" s="111"/>
    </row>
    <row r="826" s="2" customFormat="1" spans="1:65">
      <c r="A826" s="22"/>
      <c r="BM826" s="111"/>
    </row>
    <row r="827" s="2" customFormat="1" spans="1:65">
      <c r="A827" s="29" t="s">
        <v>46</v>
      </c>
      <c r="B827" s="158"/>
      <c r="C827" s="53">
        <v>0</v>
      </c>
      <c r="D827" s="53">
        <v>1</v>
      </c>
      <c r="E827" s="53">
        <v>2</v>
      </c>
      <c r="F827" s="53">
        <v>3</v>
      </c>
      <c r="G827" s="53">
        <v>4</v>
      </c>
      <c r="H827" s="53">
        <v>5</v>
      </c>
      <c r="I827" s="53">
        <v>6</v>
      </c>
      <c r="J827" s="53">
        <v>7</v>
      </c>
      <c r="K827" s="53">
        <v>8</v>
      </c>
      <c r="L827" s="53">
        <v>9</v>
      </c>
      <c r="M827" s="53">
        <v>10</v>
      </c>
      <c r="N827" s="53">
        <v>11</v>
      </c>
      <c r="O827" s="53">
        <v>12</v>
      </c>
      <c r="P827" s="53">
        <v>13</v>
      </c>
      <c r="Q827" s="53">
        <v>14</v>
      </c>
      <c r="R827" s="90">
        <v>15</v>
      </c>
      <c r="T827" s="180" t="s">
        <v>51</v>
      </c>
      <c r="U827" s="180" t="s">
        <v>52</v>
      </c>
      <c r="V827" s="180" t="s">
        <v>54</v>
      </c>
      <c r="W827" s="180" t="s">
        <v>55</v>
      </c>
      <c r="BM827" s="111"/>
    </row>
    <row r="828" s="2" customFormat="1" spans="1:65">
      <c r="A828" s="167"/>
      <c r="B828" s="159">
        <v>0</v>
      </c>
      <c r="C828" s="160">
        <v>7</v>
      </c>
      <c r="D828" s="161">
        <v>13</v>
      </c>
      <c r="E828" s="161">
        <v>14</v>
      </c>
      <c r="F828" s="161">
        <v>3</v>
      </c>
      <c r="G828" s="161">
        <v>0</v>
      </c>
      <c r="H828" s="161">
        <v>6</v>
      </c>
      <c r="I828" s="161">
        <v>9</v>
      </c>
      <c r="J828" s="161">
        <v>10</v>
      </c>
      <c r="K828" s="161">
        <v>1</v>
      </c>
      <c r="L828" s="161">
        <v>2</v>
      </c>
      <c r="M828" s="161">
        <v>8</v>
      </c>
      <c r="N828" s="161">
        <v>5</v>
      </c>
      <c r="O828" s="161">
        <v>11</v>
      </c>
      <c r="P828" s="161">
        <v>12</v>
      </c>
      <c r="Q828" s="161">
        <v>4</v>
      </c>
      <c r="R828" s="161">
        <v>15</v>
      </c>
      <c r="S828" s="158"/>
      <c r="T828" s="158">
        <f ca="1">T807</f>
        <v>0</v>
      </c>
      <c r="U828" s="158">
        <f ca="1">W807</f>
        <v>6</v>
      </c>
      <c r="V828" s="181">
        <f ca="1">OFFSET(C828,T828,U828)</f>
        <v>9</v>
      </c>
      <c r="W828" s="182" t="str">
        <f ca="1">TEXT(DEC2BIN(V828),"0000")</f>
        <v>1001</v>
      </c>
      <c r="BM828" s="111"/>
    </row>
    <row r="829" s="2" customFormat="1" spans="1:65">
      <c r="A829" s="167"/>
      <c r="B829" s="159">
        <v>1</v>
      </c>
      <c r="C829" s="162">
        <v>13</v>
      </c>
      <c r="D829" s="163">
        <v>8</v>
      </c>
      <c r="E829" s="163">
        <v>11</v>
      </c>
      <c r="F829" s="163">
        <v>5</v>
      </c>
      <c r="G829" s="163">
        <v>6</v>
      </c>
      <c r="H829" s="163">
        <v>15</v>
      </c>
      <c r="I829" s="163">
        <v>0</v>
      </c>
      <c r="J829" s="163">
        <v>3</v>
      </c>
      <c r="K829" s="163">
        <v>4</v>
      </c>
      <c r="L829" s="163">
        <v>7</v>
      </c>
      <c r="M829" s="163">
        <v>2</v>
      </c>
      <c r="N829" s="163">
        <v>12</v>
      </c>
      <c r="O829" s="163">
        <v>1</v>
      </c>
      <c r="P829" s="163">
        <v>10</v>
      </c>
      <c r="Q829" s="163">
        <v>14</v>
      </c>
      <c r="R829" s="163">
        <v>9</v>
      </c>
      <c r="V829" s="22"/>
      <c r="W829" s="111"/>
      <c r="BM829" s="111"/>
    </row>
    <row r="830" s="2" customFormat="1" spans="1:65">
      <c r="A830" s="167"/>
      <c r="B830" s="159">
        <v>2</v>
      </c>
      <c r="C830" s="162">
        <v>10</v>
      </c>
      <c r="D830" s="163">
        <v>6</v>
      </c>
      <c r="E830" s="163">
        <v>9</v>
      </c>
      <c r="F830" s="163">
        <v>0</v>
      </c>
      <c r="G830" s="163">
        <v>12</v>
      </c>
      <c r="H830" s="163">
        <v>11</v>
      </c>
      <c r="I830" s="163">
        <v>7</v>
      </c>
      <c r="J830" s="163">
        <v>13</v>
      </c>
      <c r="K830" s="163">
        <v>15</v>
      </c>
      <c r="L830" s="163">
        <v>1</v>
      </c>
      <c r="M830" s="163">
        <v>3</v>
      </c>
      <c r="N830" s="163">
        <v>14</v>
      </c>
      <c r="O830" s="163">
        <v>5</v>
      </c>
      <c r="P830" s="163">
        <v>2</v>
      </c>
      <c r="Q830" s="163">
        <v>8</v>
      </c>
      <c r="R830" s="163">
        <v>4</v>
      </c>
      <c r="V830" s="22"/>
      <c r="W830" s="111"/>
      <c r="BM830" s="111"/>
    </row>
    <row r="831" s="2" customFormat="1" spans="1:65">
      <c r="A831" s="168"/>
      <c r="B831" s="164">
        <v>3</v>
      </c>
      <c r="C831" s="165">
        <v>3</v>
      </c>
      <c r="D831" s="166">
        <v>15</v>
      </c>
      <c r="E831" s="166">
        <v>0</v>
      </c>
      <c r="F831" s="166">
        <v>6</v>
      </c>
      <c r="G831" s="166">
        <v>10</v>
      </c>
      <c r="H831" s="166">
        <v>1</v>
      </c>
      <c r="I831" s="166">
        <v>13</v>
      </c>
      <c r="J831" s="166">
        <v>8</v>
      </c>
      <c r="K831" s="166">
        <v>9</v>
      </c>
      <c r="L831" s="166">
        <v>4</v>
      </c>
      <c r="M831" s="166">
        <v>5</v>
      </c>
      <c r="N831" s="166">
        <v>11</v>
      </c>
      <c r="O831" s="166">
        <v>12</v>
      </c>
      <c r="P831" s="166">
        <v>7</v>
      </c>
      <c r="Q831" s="166">
        <v>2</v>
      </c>
      <c r="R831" s="166">
        <v>14</v>
      </c>
      <c r="S831" s="183"/>
      <c r="T831" s="183"/>
      <c r="U831" s="183"/>
      <c r="V831" s="184"/>
      <c r="W831" s="185"/>
      <c r="BM831" s="111"/>
    </row>
    <row r="832" s="2" customFormat="1" spans="1:65">
      <c r="A832" s="22"/>
      <c r="BM832" s="111"/>
    </row>
    <row r="833" s="2" customFormat="1" spans="1:65">
      <c r="A833" s="157" t="s">
        <v>47</v>
      </c>
      <c r="B833" s="158"/>
      <c r="C833" s="53">
        <v>0</v>
      </c>
      <c r="D833" s="53">
        <v>1</v>
      </c>
      <c r="E833" s="53">
        <v>2</v>
      </c>
      <c r="F833" s="53">
        <v>3</v>
      </c>
      <c r="G833" s="53">
        <v>4</v>
      </c>
      <c r="H833" s="53">
        <v>5</v>
      </c>
      <c r="I833" s="53">
        <v>6</v>
      </c>
      <c r="J833" s="53">
        <v>7</v>
      </c>
      <c r="K833" s="53">
        <v>8</v>
      </c>
      <c r="L833" s="53">
        <v>9</v>
      </c>
      <c r="M833" s="53">
        <v>10</v>
      </c>
      <c r="N833" s="53">
        <v>11</v>
      </c>
      <c r="O833" s="53">
        <v>12</v>
      </c>
      <c r="P833" s="53">
        <v>13</v>
      </c>
      <c r="Q833" s="53">
        <v>14</v>
      </c>
      <c r="R833" s="90">
        <v>15</v>
      </c>
      <c r="T833" s="180" t="s">
        <v>51</v>
      </c>
      <c r="U833" s="180" t="s">
        <v>52</v>
      </c>
      <c r="V833" s="180" t="s">
        <v>54</v>
      </c>
      <c r="W833" s="180" t="s">
        <v>55</v>
      </c>
      <c r="BM833" s="111"/>
    </row>
    <row r="834" s="2" customFormat="1" spans="1:65">
      <c r="A834" s="12"/>
      <c r="B834" s="159">
        <v>0</v>
      </c>
      <c r="C834" s="160">
        <v>2</v>
      </c>
      <c r="D834" s="161">
        <v>12</v>
      </c>
      <c r="E834" s="161">
        <v>4</v>
      </c>
      <c r="F834" s="161">
        <v>1</v>
      </c>
      <c r="G834" s="161">
        <v>7</v>
      </c>
      <c r="H834" s="161">
        <v>10</v>
      </c>
      <c r="I834" s="161">
        <v>11</v>
      </c>
      <c r="J834" s="161">
        <v>6</v>
      </c>
      <c r="K834" s="161">
        <v>8</v>
      </c>
      <c r="L834" s="161">
        <v>5</v>
      </c>
      <c r="M834" s="161">
        <v>3</v>
      </c>
      <c r="N834" s="161">
        <v>15</v>
      </c>
      <c r="O834" s="161">
        <v>13</v>
      </c>
      <c r="P834" s="161">
        <v>0</v>
      </c>
      <c r="Q834" s="161">
        <v>14</v>
      </c>
      <c r="R834" s="161">
        <v>9</v>
      </c>
      <c r="S834" s="158"/>
      <c r="T834" s="158">
        <f ca="1">Z807</f>
        <v>0</v>
      </c>
      <c r="U834" s="158">
        <f ca="1">AC807</f>
        <v>14</v>
      </c>
      <c r="V834" s="181">
        <f ca="1">OFFSET(C834,T834,U834)</f>
        <v>14</v>
      </c>
      <c r="W834" s="182" t="str">
        <f ca="1">TEXT(DEC2BIN(V834),"0000")</f>
        <v>1110</v>
      </c>
      <c r="BM834" s="111"/>
    </row>
    <row r="835" s="2" customFormat="1" spans="1:65">
      <c r="A835" s="12"/>
      <c r="B835" s="159">
        <v>1</v>
      </c>
      <c r="C835" s="162">
        <v>14</v>
      </c>
      <c r="D835" s="163">
        <v>11</v>
      </c>
      <c r="E835" s="163">
        <v>2</v>
      </c>
      <c r="F835" s="163">
        <v>12</v>
      </c>
      <c r="G835" s="163">
        <v>4</v>
      </c>
      <c r="H835" s="163">
        <v>7</v>
      </c>
      <c r="I835" s="163">
        <v>13</v>
      </c>
      <c r="J835" s="163">
        <v>1</v>
      </c>
      <c r="K835" s="163">
        <v>5</v>
      </c>
      <c r="L835" s="163">
        <v>0</v>
      </c>
      <c r="M835" s="163">
        <v>15</v>
      </c>
      <c r="N835" s="163">
        <v>10</v>
      </c>
      <c r="O835" s="163">
        <v>3</v>
      </c>
      <c r="P835" s="163">
        <v>9</v>
      </c>
      <c r="Q835" s="163">
        <v>8</v>
      </c>
      <c r="R835" s="163">
        <v>6</v>
      </c>
      <c r="V835" s="22"/>
      <c r="W835" s="111"/>
      <c r="BM835" s="111"/>
    </row>
    <row r="836" s="2" customFormat="1" spans="1:65">
      <c r="A836" s="12"/>
      <c r="B836" s="159">
        <v>2</v>
      </c>
      <c r="C836" s="162">
        <v>4</v>
      </c>
      <c r="D836" s="163">
        <v>2</v>
      </c>
      <c r="E836" s="163">
        <v>1</v>
      </c>
      <c r="F836" s="163">
        <v>11</v>
      </c>
      <c r="G836" s="163">
        <v>10</v>
      </c>
      <c r="H836" s="163">
        <v>13</v>
      </c>
      <c r="I836" s="163">
        <v>7</v>
      </c>
      <c r="J836" s="163">
        <v>8</v>
      </c>
      <c r="K836" s="163">
        <v>15</v>
      </c>
      <c r="L836" s="163">
        <v>9</v>
      </c>
      <c r="M836" s="163">
        <v>12</v>
      </c>
      <c r="N836" s="163">
        <v>5</v>
      </c>
      <c r="O836" s="163">
        <v>6</v>
      </c>
      <c r="P836" s="163">
        <v>3</v>
      </c>
      <c r="Q836" s="163">
        <v>0</v>
      </c>
      <c r="R836" s="163">
        <v>14</v>
      </c>
      <c r="V836" s="22"/>
      <c r="W836" s="111"/>
      <c r="BM836" s="111"/>
    </row>
    <row r="837" s="2" customFormat="1" spans="1:65">
      <c r="A837" s="31"/>
      <c r="B837" s="164">
        <v>3</v>
      </c>
      <c r="C837" s="165">
        <v>11</v>
      </c>
      <c r="D837" s="166">
        <v>8</v>
      </c>
      <c r="E837" s="166">
        <v>12</v>
      </c>
      <c r="F837" s="166">
        <v>7</v>
      </c>
      <c r="G837" s="166">
        <v>1</v>
      </c>
      <c r="H837" s="166">
        <v>14</v>
      </c>
      <c r="I837" s="166">
        <v>2</v>
      </c>
      <c r="J837" s="166">
        <v>13</v>
      </c>
      <c r="K837" s="166">
        <v>6</v>
      </c>
      <c r="L837" s="166">
        <v>15</v>
      </c>
      <c r="M837" s="166">
        <v>0</v>
      </c>
      <c r="N837" s="166">
        <v>9</v>
      </c>
      <c r="O837" s="166">
        <v>10</v>
      </c>
      <c r="P837" s="166">
        <v>4</v>
      </c>
      <c r="Q837" s="166">
        <v>5</v>
      </c>
      <c r="R837" s="166">
        <v>3</v>
      </c>
      <c r="S837" s="183"/>
      <c r="T837" s="183"/>
      <c r="U837" s="183"/>
      <c r="V837" s="184"/>
      <c r="W837" s="185"/>
      <c r="BM837" s="111"/>
    </row>
    <row r="838" s="2" customFormat="1" spans="1:65">
      <c r="A838" s="22"/>
      <c r="BM838" s="111"/>
    </row>
    <row r="839" s="2" customFormat="1" spans="1:65">
      <c r="A839" s="29" t="s">
        <v>48</v>
      </c>
      <c r="B839" s="158"/>
      <c r="C839" s="53">
        <v>0</v>
      </c>
      <c r="D839" s="53">
        <v>1</v>
      </c>
      <c r="E839" s="53">
        <v>2</v>
      </c>
      <c r="F839" s="53">
        <v>3</v>
      </c>
      <c r="G839" s="53">
        <v>4</v>
      </c>
      <c r="H839" s="53">
        <v>5</v>
      </c>
      <c r="I839" s="53">
        <v>6</v>
      </c>
      <c r="J839" s="53">
        <v>7</v>
      </c>
      <c r="K839" s="53">
        <v>8</v>
      </c>
      <c r="L839" s="53">
        <v>9</v>
      </c>
      <c r="M839" s="53">
        <v>10</v>
      </c>
      <c r="N839" s="53">
        <v>11</v>
      </c>
      <c r="O839" s="53">
        <v>12</v>
      </c>
      <c r="P839" s="53">
        <v>13</v>
      </c>
      <c r="Q839" s="53">
        <v>14</v>
      </c>
      <c r="R839" s="90">
        <v>15</v>
      </c>
      <c r="T839" s="180" t="s">
        <v>51</v>
      </c>
      <c r="U839" s="180" t="s">
        <v>52</v>
      </c>
      <c r="V839" s="180" t="s">
        <v>54</v>
      </c>
      <c r="W839" s="180" t="s">
        <v>55</v>
      </c>
      <c r="BM839" s="111"/>
    </row>
    <row r="840" s="2" customFormat="1" spans="1:65">
      <c r="A840" s="167"/>
      <c r="B840" s="159">
        <v>0</v>
      </c>
      <c r="C840" s="160">
        <v>12</v>
      </c>
      <c r="D840" s="161">
        <v>1</v>
      </c>
      <c r="E840" s="161">
        <v>10</v>
      </c>
      <c r="F840" s="161">
        <v>15</v>
      </c>
      <c r="G840" s="161">
        <v>9</v>
      </c>
      <c r="H840" s="161">
        <v>2</v>
      </c>
      <c r="I840" s="161">
        <v>6</v>
      </c>
      <c r="J840" s="161">
        <v>8</v>
      </c>
      <c r="K840" s="161">
        <v>0</v>
      </c>
      <c r="L840" s="161">
        <v>13</v>
      </c>
      <c r="M840" s="161">
        <v>3</v>
      </c>
      <c r="N840" s="161">
        <v>4</v>
      </c>
      <c r="O840" s="161">
        <v>14</v>
      </c>
      <c r="P840" s="161">
        <v>7</v>
      </c>
      <c r="Q840" s="161">
        <v>5</v>
      </c>
      <c r="R840" s="161">
        <v>11</v>
      </c>
      <c r="S840" s="158"/>
      <c r="T840" s="158">
        <f ca="1">AF807</f>
        <v>1</v>
      </c>
      <c r="U840" s="158">
        <f ca="1">AI807</f>
        <v>6</v>
      </c>
      <c r="V840" s="181">
        <f ca="1">OFFSET(C840,T840,U840)</f>
        <v>9</v>
      </c>
      <c r="W840" s="182" t="str">
        <f ca="1">TEXT(DEC2BIN(V840),"0000")</f>
        <v>1001</v>
      </c>
      <c r="BM840" s="111"/>
    </row>
    <row r="841" s="2" customFormat="1" spans="1:65">
      <c r="A841" s="167"/>
      <c r="B841" s="159">
        <v>1</v>
      </c>
      <c r="C841" s="162">
        <v>10</v>
      </c>
      <c r="D841" s="163">
        <v>15</v>
      </c>
      <c r="E841" s="163">
        <v>4</v>
      </c>
      <c r="F841" s="163">
        <v>2</v>
      </c>
      <c r="G841" s="163">
        <v>7</v>
      </c>
      <c r="H841" s="163">
        <v>12</v>
      </c>
      <c r="I841" s="163">
        <v>9</v>
      </c>
      <c r="J841" s="163">
        <v>5</v>
      </c>
      <c r="K841" s="163">
        <v>6</v>
      </c>
      <c r="L841" s="163">
        <v>1</v>
      </c>
      <c r="M841" s="163">
        <v>13</v>
      </c>
      <c r="N841" s="163">
        <v>14</v>
      </c>
      <c r="O841" s="163">
        <v>0</v>
      </c>
      <c r="P841" s="163">
        <v>11</v>
      </c>
      <c r="Q841" s="163">
        <v>3</v>
      </c>
      <c r="R841" s="163">
        <v>8</v>
      </c>
      <c r="V841" s="22"/>
      <c r="W841" s="111"/>
      <c r="BM841" s="111"/>
    </row>
    <row r="842" s="2" customFormat="1" spans="1:65">
      <c r="A842" s="167"/>
      <c r="B842" s="159">
        <v>2</v>
      </c>
      <c r="C842" s="162">
        <v>9</v>
      </c>
      <c r="D842" s="163">
        <v>14</v>
      </c>
      <c r="E842" s="163">
        <v>15</v>
      </c>
      <c r="F842" s="163">
        <v>5</v>
      </c>
      <c r="G842" s="163">
        <v>2</v>
      </c>
      <c r="H842" s="163">
        <v>8</v>
      </c>
      <c r="I842" s="163">
        <v>12</v>
      </c>
      <c r="J842" s="163">
        <v>3</v>
      </c>
      <c r="K842" s="163">
        <v>7</v>
      </c>
      <c r="L842" s="163">
        <v>0</v>
      </c>
      <c r="M842" s="163">
        <v>4</v>
      </c>
      <c r="N842" s="163">
        <v>10</v>
      </c>
      <c r="O842" s="163">
        <v>1</v>
      </c>
      <c r="P842" s="163">
        <v>13</v>
      </c>
      <c r="Q842" s="163">
        <v>11</v>
      </c>
      <c r="R842" s="163">
        <v>6</v>
      </c>
      <c r="V842" s="22"/>
      <c r="W842" s="111"/>
      <c r="BM842" s="111"/>
    </row>
    <row r="843" s="2" customFormat="1" spans="1:65">
      <c r="A843" s="168"/>
      <c r="B843" s="164">
        <v>3</v>
      </c>
      <c r="C843" s="165">
        <v>4</v>
      </c>
      <c r="D843" s="166">
        <v>3</v>
      </c>
      <c r="E843" s="166">
        <v>2</v>
      </c>
      <c r="F843" s="166">
        <v>12</v>
      </c>
      <c r="G843" s="166">
        <v>9</v>
      </c>
      <c r="H843" s="166">
        <v>5</v>
      </c>
      <c r="I843" s="166">
        <v>15</v>
      </c>
      <c r="J843" s="166">
        <v>10</v>
      </c>
      <c r="K843" s="166">
        <v>11</v>
      </c>
      <c r="L843" s="166">
        <v>14</v>
      </c>
      <c r="M843" s="166">
        <v>1</v>
      </c>
      <c r="N843" s="166">
        <v>7</v>
      </c>
      <c r="O843" s="166">
        <v>6</v>
      </c>
      <c r="P843" s="166">
        <v>0</v>
      </c>
      <c r="Q843" s="166">
        <v>8</v>
      </c>
      <c r="R843" s="166">
        <v>13</v>
      </c>
      <c r="S843" s="183"/>
      <c r="T843" s="183"/>
      <c r="U843" s="183"/>
      <c r="V843" s="184"/>
      <c r="W843" s="185"/>
      <c r="BM843" s="111"/>
    </row>
    <row r="844" s="2" customFormat="1" spans="1:65">
      <c r="A844" s="22"/>
      <c r="BM844" s="111"/>
    </row>
    <row r="845" s="2" customFormat="1" spans="1:65">
      <c r="A845" s="157" t="s">
        <v>49</v>
      </c>
      <c r="B845" s="158"/>
      <c r="C845" s="53">
        <v>0</v>
      </c>
      <c r="D845" s="53">
        <v>1</v>
      </c>
      <c r="E845" s="53">
        <v>2</v>
      </c>
      <c r="F845" s="53">
        <v>3</v>
      </c>
      <c r="G845" s="53">
        <v>4</v>
      </c>
      <c r="H845" s="53">
        <v>5</v>
      </c>
      <c r="I845" s="53">
        <v>6</v>
      </c>
      <c r="J845" s="53">
        <v>7</v>
      </c>
      <c r="K845" s="53">
        <v>8</v>
      </c>
      <c r="L845" s="53">
        <v>9</v>
      </c>
      <c r="M845" s="53">
        <v>10</v>
      </c>
      <c r="N845" s="53">
        <v>11</v>
      </c>
      <c r="O845" s="53">
        <v>12</v>
      </c>
      <c r="P845" s="53">
        <v>13</v>
      </c>
      <c r="Q845" s="53">
        <v>14</v>
      </c>
      <c r="R845" s="90">
        <v>15</v>
      </c>
      <c r="T845" s="180" t="s">
        <v>51</v>
      </c>
      <c r="U845" s="180" t="s">
        <v>52</v>
      </c>
      <c r="V845" s="180" t="s">
        <v>54</v>
      </c>
      <c r="W845" s="180" t="s">
        <v>55</v>
      </c>
      <c r="BM845" s="111"/>
    </row>
    <row r="846" s="2" customFormat="1" spans="1:65">
      <c r="A846" s="12"/>
      <c r="B846" s="159">
        <v>0</v>
      </c>
      <c r="C846" s="160">
        <v>4</v>
      </c>
      <c r="D846" s="161">
        <v>11</v>
      </c>
      <c r="E846" s="161">
        <v>2</v>
      </c>
      <c r="F846" s="161">
        <v>14</v>
      </c>
      <c r="G846" s="161">
        <v>15</v>
      </c>
      <c r="H846" s="161">
        <v>0</v>
      </c>
      <c r="I846" s="161">
        <v>8</v>
      </c>
      <c r="J846" s="161">
        <v>13</v>
      </c>
      <c r="K846" s="161">
        <v>3</v>
      </c>
      <c r="L846" s="161">
        <v>12</v>
      </c>
      <c r="M846" s="161">
        <v>9</v>
      </c>
      <c r="N846" s="161">
        <v>7</v>
      </c>
      <c r="O846" s="161">
        <v>5</v>
      </c>
      <c r="P846" s="161">
        <v>10</v>
      </c>
      <c r="Q846" s="161">
        <v>6</v>
      </c>
      <c r="R846" s="161">
        <v>1</v>
      </c>
      <c r="S846" s="158"/>
      <c r="T846" s="158">
        <f ca="1">AL807</f>
        <v>3</v>
      </c>
      <c r="U846" s="158">
        <f ca="1">AO807</f>
        <v>13</v>
      </c>
      <c r="V846" s="181">
        <f ca="1">OFFSET(C846,T846,U846)</f>
        <v>2</v>
      </c>
      <c r="W846" s="182" t="str">
        <f ca="1">TEXT(DEC2BIN(V846),"0000")</f>
        <v>0010</v>
      </c>
      <c r="BM846" s="111"/>
    </row>
    <row r="847" s="2" customFormat="1" spans="1:65">
      <c r="A847" s="12"/>
      <c r="B847" s="159">
        <v>1</v>
      </c>
      <c r="C847" s="162">
        <v>13</v>
      </c>
      <c r="D847" s="163">
        <v>0</v>
      </c>
      <c r="E847" s="163">
        <v>11</v>
      </c>
      <c r="F847" s="163">
        <v>7</v>
      </c>
      <c r="G847" s="163">
        <v>4</v>
      </c>
      <c r="H847" s="163">
        <v>9</v>
      </c>
      <c r="I847" s="163">
        <v>1</v>
      </c>
      <c r="J847" s="163">
        <v>10</v>
      </c>
      <c r="K847" s="163">
        <v>14</v>
      </c>
      <c r="L847" s="163">
        <v>3</v>
      </c>
      <c r="M847" s="163">
        <v>5</v>
      </c>
      <c r="N847" s="163">
        <v>12</v>
      </c>
      <c r="O847" s="163">
        <v>2</v>
      </c>
      <c r="P847" s="163">
        <v>15</v>
      </c>
      <c r="Q847" s="163">
        <v>8</v>
      </c>
      <c r="R847" s="163">
        <v>6</v>
      </c>
      <c r="V847" s="22"/>
      <c r="W847" s="111"/>
      <c r="BM847" s="111"/>
    </row>
    <row r="848" s="2" customFormat="1" spans="1:65">
      <c r="A848" s="12"/>
      <c r="B848" s="159">
        <v>2</v>
      </c>
      <c r="C848" s="162">
        <v>1</v>
      </c>
      <c r="D848" s="163">
        <v>4</v>
      </c>
      <c r="E848" s="163">
        <v>11</v>
      </c>
      <c r="F848" s="163">
        <v>13</v>
      </c>
      <c r="G848" s="163">
        <v>12</v>
      </c>
      <c r="H848" s="163">
        <v>3</v>
      </c>
      <c r="I848" s="163">
        <v>7</v>
      </c>
      <c r="J848" s="163">
        <v>14</v>
      </c>
      <c r="K848" s="163">
        <v>10</v>
      </c>
      <c r="L848" s="163">
        <v>15</v>
      </c>
      <c r="M848" s="163">
        <v>6</v>
      </c>
      <c r="N848" s="163">
        <v>8</v>
      </c>
      <c r="O848" s="163">
        <v>0</v>
      </c>
      <c r="P848" s="163">
        <v>5</v>
      </c>
      <c r="Q848" s="163">
        <v>9</v>
      </c>
      <c r="R848" s="163">
        <v>2</v>
      </c>
      <c r="V848" s="22"/>
      <c r="W848" s="111"/>
      <c r="BM848" s="111"/>
    </row>
    <row r="849" s="2" customFormat="1" spans="1:65">
      <c r="A849" s="31"/>
      <c r="B849" s="164">
        <v>3</v>
      </c>
      <c r="C849" s="165">
        <v>6</v>
      </c>
      <c r="D849" s="166">
        <v>11</v>
      </c>
      <c r="E849" s="166">
        <v>13</v>
      </c>
      <c r="F849" s="166">
        <v>8</v>
      </c>
      <c r="G849" s="166">
        <v>1</v>
      </c>
      <c r="H849" s="166">
        <v>4</v>
      </c>
      <c r="I849" s="166">
        <v>10</v>
      </c>
      <c r="J849" s="166">
        <v>7</v>
      </c>
      <c r="K849" s="166">
        <v>9</v>
      </c>
      <c r="L849" s="166">
        <v>5</v>
      </c>
      <c r="M849" s="166">
        <v>0</v>
      </c>
      <c r="N849" s="166">
        <v>15</v>
      </c>
      <c r="O849" s="166">
        <v>14</v>
      </c>
      <c r="P849" s="166">
        <v>2</v>
      </c>
      <c r="Q849" s="166">
        <v>3</v>
      </c>
      <c r="R849" s="166">
        <v>12</v>
      </c>
      <c r="S849" s="183"/>
      <c r="T849" s="183"/>
      <c r="U849" s="183"/>
      <c r="V849" s="184"/>
      <c r="W849" s="185"/>
      <c r="BM849" s="111"/>
    </row>
    <row r="850" s="2" customFormat="1" spans="1:65">
      <c r="A850" s="22"/>
      <c r="BM850" s="111"/>
    </row>
    <row r="851" s="2" customFormat="1" spans="1:65">
      <c r="A851" s="29" t="s">
        <v>50</v>
      </c>
      <c r="B851" s="158"/>
      <c r="C851" s="53">
        <v>0</v>
      </c>
      <c r="D851" s="53">
        <v>1</v>
      </c>
      <c r="E851" s="53">
        <v>2</v>
      </c>
      <c r="F851" s="53">
        <v>3</v>
      </c>
      <c r="G851" s="53">
        <v>4</v>
      </c>
      <c r="H851" s="53">
        <v>5</v>
      </c>
      <c r="I851" s="53">
        <v>6</v>
      </c>
      <c r="J851" s="53">
        <v>7</v>
      </c>
      <c r="K851" s="53">
        <v>8</v>
      </c>
      <c r="L851" s="53">
        <v>9</v>
      </c>
      <c r="M851" s="53">
        <v>10</v>
      </c>
      <c r="N851" s="53">
        <v>11</v>
      </c>
      <c r="O851" s="53">
        <v>12</v>
      </c>
      <c r="P851" s="53">
        <v>13</v>
      </c>
      <c r="Q851" s="53">
        <v>14</v>
      </c>
      <c r="R851" s="90">
        <v>15</v>
      </c>
      <c r="T851" s="180" t="s">
        <v>51</v>
      </c>
      <c r="U851" s="180" t="s">
        <v>52</v>
      </c>
      <c r="V851" s="180" t="s">
        <v>54</v>
      </c>
      <c r="W851" s="180" t="s">
        <v>55</v>
      </c>
      <c r="BM851" s="111"/>
    </row>
    <row r="852" s="2" customFormat="1" spans="1:65">
      <c r="A852" s="167"/>
      <c r="B852" s="159">
        <v>0</v>
      </c>
      <c r="C852" s="160">
        <v>13</v>
      </c>
      <c r="D852" s="161">
        <v>2</v>
      </c>
      <c r="E852" s="161">
        <v>8</v>
      </c>
      <c r="F852" s="161">
        <v>4</v>
      </c>
      <c r="G852" s="161">
        <v>6</v>
      </c>
      <c r="H852" s="161">
        <v>15</v>
      </c>
      <c r="I852" s="161">
        <v>11</v>
      </c>
      <c r="J852" s="161">
        <v>1</v>
      </c>
      <c r="K852" s="161">
        <v>10</v>
      </c>
      <c r="L852" s="161">
        <v>9</v>
      </c>
      <c r="M852" s="161">
        <v>3</v>
      </c>
      <c r="N852" s="161">
        <v>14</v>
      </c>
      <c r="O852" s="161">
        <v>5</v>
      </c>
      <c r="P852" s="161">
        <v>0</v>
      </c>
      <c r="Q852" s="161">
        <v>12</v>
      </c>
      <c r="R852" s="161">
        <v>7</v>
      </c>
      <c r="S852" s="158"/>
      <c r="T852" s="158">
        <f ca="1">AR807</f>
        <v>3</v>
      </c>
      <c r="U852" s="158">
        <f ca="1">AU807</f>
        <v>14</v>
      </c>
      <c r="V852" s="181">
        <f ca="1">OFFSET(C852,T852,U852)</f>
        <v>6</v>
      </c>
      <c r="W852" s="182" t="str">
        <f ca="1">TEXT(DEC2BIN(V852),"0000")</f>
        <v>0110</v>
      </c>
      <c r="BM852" s="111"/>
    </row>
    <row r="853" s="2" customFormat="1" spans="1:65">
      <c r="A853" s="167"/>
      <c r="B853" s="159">
        <v>1</v>
      </c>
      <c r="C853" s="162">
        <v>1</v>
      </c>
      <c r="D853" s="163">
        <v>15</v>
      </c>
      <c r="E853" s="163">
        <v>13</v>
      </c>
      <c r="F853" s="163">
        <v>8</v>
      </c>
      <c r="G853" s="163">
        <v>10</v>
      </c>
      <c r="H853" s="163">
        <v>3</v>
      </c>
      <c r="I853" s="163">
        <v>7</v>
      </c>
      <c r="J853" s="163">
        <v>4</v>
      </c>
      <c r="K853" s="163">
        <v>12</v>
      </c>
      <c r="L853" s="163">
        <v>5</v>
      </c>
      <c r="M853" s="163">
        <v>6</v>
      </c>
      <c r="N853" s="163">
        <v>11</v>
      </c>
      <c r="O853" s="163">
        <v>0</v>
      </c>
      <c r="P853" s="163">
        <v>14</v>
      </c>
      <c r="Q853" s="163">
        <v>9</v>
      </c>
      <c r="R853" s="163">
        <v>2</v>
      </c>
      <c r="V853" s="22"/>
      <c r="W853" s="111"/>
      <c r="BM853" s="111"/>
    </row>
    <row r="854" s="2" customFormat="1" spans="1:65">
      <c r="A854" s="167"/>
      <c r="B854" s="159">
        <v>2</v>
      </c>
      <c r="C854" s="162">
        <v>7</v>
      </c>
      <c r="D854" s="163">
        <v>11</v>
      </c>
      <c r="E854" s="163">
        <v>4</v>
      </c>
      <c r="F854" s="163">
        <v>1</v>
      </c>
      <c r="G854" s="163">
        <v>9</v>
      </c>
      <c r="H854" s="163">
        <v>12</v>
      </c>
      <c r="I854" s="163">
        <v>14</v>
      </c>
      <c r="J854" s="163">
        <v>2</v>
      </c>
      <c r="K854" s="163">
        <v>0</v>
      </c>
      <c r="L854" s="163">
        <v>6</v>
      </c>
      <c r="M854" s="163">
        <v>10</v>
      </c>
      <c r="N854" s="163">
        <v>13</v>
      </c>
      <c r="O854" s="163">
        <v>15</v>
      </c>
      <c r="P854" s="163">
        <v>3</v>
      </c>
      <c r="Q854" s="163">
        <v>5</v>
      </c>
      <c r="R854" s="163">
        <v>8</v>
      </c>
      <c r="V854" s="22"/>
      <c r="W854" s="111"/>
      <c r="BM854" s="111"/>
    </row>
    <row r="855" s="2" customFormat="1" spans="1:65">
      <c r="A855" s="168"/>
      <c r="B855" s="164">
        <v>3</v>
      </c>
      <c r="C855" s="165">
        <v>2</v>
      </c>
      <c r="D855" s="166">
        <v>1</v>
      </c>
      <c r="E855" s="166">
        <v>14</v>
      </c>
      <c r="F855" s="166">
        <v>7</v>
      </c>
      <c r="G855" s="166">
        <v>4</v>
      </c>
      <c r="H855" s="166">
        <v>10</v>
      </c>
      <c r="I855" s="166">
        <v>8</v>
      </c>
      <c r="J855" s="166">
        <v>13</v>
      </c>
      <c r="K855" s="166">
        <v>15</v>
      </c>
      <c r="L855" s="166">
        <v>12</v>
      </c>
      <c r="M855" s="166">
        <v>9</v>
      </c>
      <c r="N855" s="166">
        <v>0</v>
      </c>
      <c r="O855" s="166">
        <v>3</v>
      </c>
      <c r="P855" s="166">
        <v>5</v>
      </c>
      <c r="Q855" s="166">
        <v>6</v>
      </c>
      <c r="R855" s="166">
        <v>11</v>
      </c>
      <c r="S855" s="183"/>
      <c r="T855" s="183"/>
      <c r="U855" s="183"/>
      <c r="V855" s="184"/>
      <c r="W855" s="185"/>
      <c r="BM855" s="111"/>
    </row>
    <row r="856" spans="1:65">
      <c r="A856" s="22"/>
      <c r="BM856" s="111"/>
    </row>
    <row r="857" spans="1:65">
      <c r="A857" s="22"/>
      <c r="B857" s="198" t="s">
        <v>43</v>
      </c>
      <c r="C857" s="199"/>
      <c r="D857" s="199"/>
      <c r="E857" s="200"/>
      <c r="F857" s="201" t="s">
        <v>44</v>
      </c>
      <c r="G857" s="202"/>
      <c r="H857" s="202"/>
      <c r="I857" s="211"/>
      <c r="J857" s="198" t="s">
        <v>45</v>
      </c>
      <c r="K857" s="199"/>
      <c r="L857" s="199"/>
      <c r="M857" s="200"/>
      <c r="N857" s="201" t="s">
        <v>46</v>
      </c>
      <c r="O857" s="202"/>
      <c r="P857" s="202"/>
      <c r="Q857" s="211"/>
      <c r="R857" s="198" t="s">
        <v>47</v>
      </c>
      <c r="S857" s="199"/>
      <c r="T857" s="199"/>
      <c r="U857" s="200"/>
      <c r="V857" s="201" t="s">
        <v>48</v>
      </c>
      <c r="W857" s="202"/>
      <c r="X857" s="202"/>
      <c r="Y857" s="211"/>
      <c r="Z857" s="198" t="s">
        <v>49</v>
      </c>
      <c r="AA857" s="199"/>
      <c r="AB857" s="199"/>
      <c r="AC857" s="200"/>
      <c r="AD857" s="201" t="s">
        <v>50</v>
      </c>
      <c r="AE857" s="202"/>
      <c r="AF857" s="202"/>
      <c r="AG857" s="211"/>
      <c r="BM857" s="111"/>
    </row>
    <row r="858" spans="1:65">
      <c r="A858" s="113" t="s">
        <v>53</v>
      </c>
      <c r="B858" s="73" t="str">
        <f ca="1">MID(W810,1,1)</f>
        <v>0</v>
      </c>
      <c r="C858" s="74" t="str">
        <f ca="1">MID(W810,2,1)</f>
        <v>0</v>
      </c>
      <c r="D858" s="74" t="str">
        <f ca="1">MID(W810,3,1)</f>
        <v>1</v>
      </c>
      <c r="E858" s="86" t="str">
        <f ca="1">MID(W810,4,1)</f>
        <v>1</v>
      </c>
      <c r="F858" s="203" t="str">
        <f ca="1">MID(W816,1,1)</f>
        <v>1</v>
      </c>
      <c r="G858" s="204" t="str">
        <f ca="1">MID(W816,2,1)</f>
        <v>0</v>
      </c>
      <c r="H858" s="204" t="str">
        <f ca="1">MID(W816,3,1)</f>
        <v>0</v>
      </c>
      <c r="I858" s="212" t="str">
        <f ca="1">MID(W816,4,1)</f>
        <v>0</v>
      </c>
      <c r="J858" s="73" t="str">
        <f ca="1">MID(W822,1,1)</f>
        <v>1</v>
      </c>
      <c r="K858" s="74" t="str">
        <f ca="1">MID(W822,2,1)</f>
        <v>1</v>
      </c>
      <c r="L858" s="74" t="str">
        <f ca="1">MID(W822,3,1)</f>
        <v>1</v>
      </c>
      <c r="M858" s="86" t="str">
        <f ca="1">MID(W822,4,1)</f>
        <v>0</v>
      </c>
      <c r="N858" s="203" t="str">
        <f ca="1">MID(W828,1,1)</f>
        <v>1</v>
      </c>
      <c r="O858" s="204" t="str">
        <f ca="1">MID(W828,2,1)</f>
        <v>0</v>
      </c>
      <c r="P858" s="204" t="str">
        <f ca="1">MID(W828,3,1)</f>
        <v>0</v>
      </c>
      <c r="Q858" s="212" t="str">
        <f ca="1">MID(W828,4,1)</f>
        <v>1</v>
      </c>
      <c r="R858" s="73" t="str">
        <f ca="1">MID(W834,1,1)</f>
        <v>1</v>
      </c>
      <c r="S858" s="74" t="str">
        <f ca="1">MID(W834,2,1)</f>
        <v>1</v>
      </c>
      <c r="T858" s="74" t="str">
        <f ca="1">MID(W834,3,1)</f>
        <v>1</v>
      </c>
      <c r="U858" s="86" t="str">
        <f ca="1">MID(W834,4,1)</f>
        <v>0</v>
      </c>
      <c r="V858" s="203" t="str">
        <f ca="1">MID(W840,1,1)</f>
        <v>1</v>
      </c>
      <c r="W858" s="204" t="str">
        <f ca="1">MID(W840,2,1)</f>
        <v>0</v>
      </c>
      <c r="X858" s="204" t="str">
        <f ca="1">MID(W840,3,1)</f>
        <v>0</v>
      </c>
      <c r="Y858" s="212" t="str">
        <f ca="1">MID(W840,4,1)</f>
        <v>1</v>
      </c>
      <c r="Z858" s="73" t="str">
        <f ca="1">MID(W846,1,1)</f>
        <v>0</v>
      </c>
      <c r="AA858" s="74" t="str">
        <f ca="1">MID(W846,2,1)</f>
        <v>0</v>
      </c>
      <c r="AB858" s="74" t="str">
        <f ca="1">MID(W846,3,1)</f>
        <v>1</v>
      </c>
      <c r="AC858" s="86" t="str">
        <f ca="1">MID(W846,4,1)</f>
        <v>0</v>
      </c>
      <c r="AD858" s="203" t="str">
        <f ca="1">MID(W852,1,1)</f>
        <v>0</v>
      </c>
      <c r="AE858" s="204" t="str">
        <f ca="1">MID(W852,2,1)</f>
        <v>1</v>
      </c>
      <c r="AF858" s="204" t="str">
        <f ca="1">MID(W852,3,1)</f>
        <v>1</v>
      </c>
      <c r="AG858" s="212" t="str">
        <f ca="1">MID(W852,4,1)</f>
        <v>0</v>
      </c>
      <c r="AH858" s="183"/>
      <c r="AI858" s="183"/>
      <c r="AJ858" s="183"/>
      <c r="AK858" s="183"/>
      <c r="AL858" s="183"/>
      <c r="AM858" s="183"/>
      <c r="AN858" s="183"/>
      <c r="AO858" s="183"/>
      <c r="AP858" s="183"/>
      <c r="AQ858" s="183"/>
      <c r="AR858" s="183"/>
      <c r="AS858" s="183"/>
      <c r="AT858" s="183"/>
      <c r="AU858" s="183"/>
      <c r="AV858" s="183"/>
      <c r="AW858" s="183"/>
      <c r="AX858" s="183"/>
      <c r="AY858" s="183"/>
      <c r="AZ858" s="183"/>
      <c r="BA858" s="183"/>
      <c r="BB858" s="183"/>
      <c r="BC858" s="183"/>
      <c r="BD858" s="183"/>
      <c r="BE858" s="183"/>
      <c r="BF858" s="183"/>
      <c r="BG858" s="183"/>
      <c r="BH858" s="183"/>
      <c r="BI858" s="183"/>
      <c r="BJ858" s="183"/>
      <c r="BK858" s="183"/>
      <c r="BL858" s="183"/>
      <c r="BM858" s="185"/>
    </row>
    <row r="859" spans="1:65">
      <c r="A859" s="22"/>
      <c r="BM859" s="111"/>
    </row>
    <row r="860" spans="1:65">
      <c r="A860" s="205" t="s">
        <v>160</v>
      </c>
      <c r="B860" s="206"/>
      <c r="C860" s="206"/>
      <c r="D860" s="206"/>
      <c r="E860" s="206"/>
      <c r="F860" s="206"/>
      <c r="G860" s="206"/>
      <c r="H860" s="206"/>
      <c r="I860" s="206"/>
      <c r="J860" s="206"/>
      <c r="K860" s="206"/>
      <c r="L860" s="206"/>
      <c r="M860" s="206"/>
      <c r="N860" s="206"/>
      <c r="O860" s="206"/>
      <c r="P860" s="206"/>
      <c r="Q860" s="206"/>
      <c r="R860" s="206"/>
      <c r="S860" s="206"/>
      <c r="T860" s="206"/>
      <c r="U860" s="206"/>
      <c r="V860" s="206"/>
      <c r="W860" s="206"/>
      <c r="X860" s="206"/>
      <c r="Y860" s="206"/>
      <c r="Z860" s="206"/>
      <c r="AA860" s="206"/>
      <c r="AB860" s="206"/>
      <c r="AC860" s="206"/>
      <c r="AD860" s="206"/>
      <c r="AE860" s="206"/>
      <c r="AF860" s="206"/>
      <c r="AG860" s="206"/>
      <c r="AH860" s="206"/>
      <c r="AI860" s="206"/>
      <c r="AJ860" s="206"/>
      <c r="AK860" s="206"/>
      <c r="AL860" s="206"/>
      <c r="AM860" s="206"/>
      <c r="AN860" s="206"/>
      <c r="AO860" s="206"/>
      <c r="AP860" s="206"/>
      <c r="AQ860" s="206"/>
      <c r="AR860" s="206"/>
      <c r="AS860" s="206"/>
      <c r="AT860" s="206"/>
      <c r="AU860" s="206"/>
      <c r="AV860" s="206"/>
      <c r="AW860" s="206"/>
      <c r="AX860" s="206"/>
      <c r="AY860" s="206"/>
      <c r="AZ860" s="206"/>
      <c r="BA860" s="206"/>
      <c r="BB860" s="206"/>
      <c r="BC860" s="206"/>
      <c r="BD860" s="206"/>
      <c r="BE860" s="206"/>
      <c r="BF860" s="206"/>
      <c r="BG860" s="206"/>
      <c r="BH860" s="206"/>
      <c r="BI860" s="206"/>
      <c r="BJ860" s="206"/>
      <c r="BK860" s="206"/>
      <c r="BL860" s="206"/>
      <c r="BM860" s="213"/>
    </row>
    <row r="861" spans="1:65">
      <c r="A861" s="22"/>
      <c r="BM861" s="111"/>
    </row>
    <row r="862" spans="1:65">
      <c r="A862" s="22"/>
      <c r="B862" s="207">
        <v>1</v>
      </c>
      <c r="C862" s="207">
        <v>2</v>
      </c>
      <c r="D862" s="207">
        <v>3</v>
      </c>
      <c r="E862" s="207">
        <v>4</v>
      </c>
      <c r="F862" s="207">
        <v>5</v>
      </c>
      <c r="G862" s="207">
        <v>6</v>
      </c>
      <c r="H862" s="207">
        <v>7</v>
      </c>
      <c r="I862" s="207">
        <v>8</v>
      </c>
      <c r="J862" s="207">
        <v>9</v>
      </c>
      <c r="K862" s="207">
        <v>10</v>
      </c>
      <c r="L862" s="207">
        <v>11</v>
      </c>
      <c r="M862" s="207">
        <v>12</v>
      </c>
      <c r="N862" s="207">
        <v>13</v>
      </c>
      <c r="O862" s="207">
        <v>14</v>
      </c>
      <c r="P862" s="207">
        <v>15</v>
      </c>
      <c r="Q862" s="207">
        <v>16</v>
      </c>
      <c r="R862" s="207">
        <v>17</v>
      </c>
      <c r="S862" s="207">
        <v>18</v>
      </c>
      <c r="T862" s="207">
        <v>19</v>
      </c>
      <c r="U862" s="207">
        <v>20</v>
      </c>
      <c r="V862" s="207">
        <v>21</v>
      </c>
      <c r="W862" s="207">
        <v>22</v>
      </c>
      <c r="X862" s="207">
        <v>23</v>
      </c>
      <c r="Y862" s="207">
        <v>24</v>
      </c>
      <c r="Z862" s="207">
        <v>25</v>
      </c>
      <c r="AA862" s="207">
        <v>26</v>
      </c>
      <c r="AB862" s="207">
        <v>27</v>
      </c>
      <c r="AC862" s="207">
        <v>28</v>
      </c>
      <c r="AD862" s="207">
        <v>29</v>
      </c>
      <c r="AE862" s="207">
        <v>30</v>
      </c>
      <c r="AF862" s="207">
        <v>31</v>
      </c>
      <c r="AG862" s="207">
        <v>32</v>
      </c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2"/>
      <c r="AT862" s="2"/>
      <c r="AU862" s="2"/>
      <c r="AV862" s="2"/>
      <c r="AW862" s="2"/>
      <c r="AX862" s="2"/>
      <c r="AY862" s="2"/>
      <c r="AZ862" s="2"/>
      <c r="BA862" s="2"/>
      <c r="BB862" s="2"/>
      <c r="BC862" s="2"/>
      <c r="BD862" s="2"/>
      <c r="BE862" s="2"/>
      <c r="BF862" s="2"/>
      <c r="BG862" s="2"/>
      <c r="BH862" s="2"/>
      <c r="BI862" s="2"/>
      <c r="BJ862" s="2"/>
      <c r="BK862" s="2"/>
      <c r="BL862" s="2"/>
      <c r="BM862" s="111"/>
    </row>
    <row r="863" spans="1:65">
      <c r="A863" s="47" t="s">
        <v>53</v>
      </c>
      <c r="B863" s="74" t="str">
        <f ca="1" t="shared" ref="B863:AG863" si="113">B858</f>
        <v>0</v>
      </c>
      <c r="C863" s="74" t="str">
        <f ca="1" t="shared" si="113"/>
        <v>0</v>
      </c>
      <c r="D863" s="74" t="str">
        <f ca="1" t="shared" si="113"/>
        <v>1</v>
      </c>
      <c r="E863" s="86" t="str">
        <f ca="1" t="shared" si="113"/>
        <v>1</v>
      </c>
      <c r="F863" s="203" t="str">
        <f ca="1" t="shared" si="113"/>
        <v>1</v>
      </c>
      <c r="G863" s="204" t="str">
        <f ca="1" t="shared" si="113"/>
        <v>0</v>
      </c>
      <c r="H863" s="204" t="str">
        <f ca="1" t="shared" si="113"/>
        <v>0</v>
      </c>
      <c r="I863" s="212" t="str">
        <f ca="1" t="shared" si="113"/>
        <v>0</v>
      </c>
      <c r="J863" s="73" t="str">
        <f ca="1" t="shared" si="113"/>
        <v>1</v>
      </c>
      <c r="K863" s="74" t="str">
        <f ca="1" t="shared" si="113"/>
        <v>1</v>
      </c>
      <c r="L863" s="74" t="str">
        <f ca="1" t="shared" si="113"/>
        <v>1</v>
      </c>
      <c r="M863" s="86" t="str">
        <f ca="1" t="shared" si="113"/>
        <v>0</v>
      </c>
      <c r="N863" s="203" t="str">
        <f ca="1" t="shared" si="113"/>
        <v>1</v>
      </c>
      <c r="O863" s="204" t="str">
        <f ca="1" t="shared" si="113"/>
        <v>0</v>
      </c>
      <c r="P863" s="204" t="str">
        <f ca="1" t="shared" si="113"/>
        <v>0</v>
      </c>
      <c r="Q863" s="212" t="str">
        <f ca="1" t="shared" si="113"/>
        <v>1</v>
      </c>
      <c r="R863" s="73" t="str">
        <f ca="1" t="shared" si="113"/>
        <v>1</v>
      </c>
      <c r="S863" s="74" t="str">
        <f ca="1" t="shared" si="113"/>
        <v>1</v>
      </c>
      <c r="T863" s="74" t="str">
        <f ca="1" t="shared" si="113"/>
        <v>1</v>
      </c>
      <c r="U863" s="86" t="str">
        <f ca="1" t="shared" si="113"/>
        <v>0</v>
      </c>
      <c r="V863" s="203" t="str">
        <f ca="1" t="shared" si="113"/>
        <v>1</v>
      </c>
      <c r="W863" s="204" t="str">
        <f ca="1" t="shared" si="113"/>
        <v>0</v>
      </c>
      <c r="X863" s="204" t="str">
        <f ca="1" t="shared" si="113"/>
        <v>0</v>
      </c>
      <c r="Y863" s="212" t="str">
        <f ca="1" t="shared" si="113"/>
        <v>1</v>
      </c>
      <c r="Z863" s="73" t="str">
        <f ca="1" t="shared" si="113"/>
        <v>0</v>
      </c>
      <c r="AA863" s="74" t="str">
        <f ca="1" t="shared" si="113"/>
        <v>0</v>
      </c>
      <c r="AB863" s="74" t="str">
        <f ca="1" t="shared" si="113"/>
        <v>1</v>
      </c>
      <c r="AC863" s="86" t="str">
        <f ca="1" t="shared" si="113"/>
        <v>0</v>
      </c>
      <c r="AD863" s="203" t="str">
        <f ca="1" t="shared" si="113"/>
        <v>0</v>
      </c>
      <c r="AE863" s="204" t="str">
        <f ca="1" t="shared" si="113"/>
        <v>1</v>
      </c>
      <c r="AF863" s="204" t="str">
        <f ca="1" t="shared" si="113"/>
        <v>1</v>
      </c>
      <c r="AG863" s="212" t="str">
        <f ca="1" t="shared" si="113"/>
        <v>0</v>
      </c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2"/>
      <c r="AT863" s="2"/>
      <c r="AU863" s="2"/>
      <c r="AV863" s="2"/>
      <c r="AW863" s="2"/>
      <c r="AX863" s="2"/>
      <c r="AY863" s="2"/>
      <c r="AZ863" s="2"/>
      <c r="BA863" s="2"/>
      <c r="BB863" s="2"/>
      <c r="BC863" s="2"/>
      <c r="BD863" s="2"/>
      <c r="BE863" s="2"/>
      <c r="BF863" s="2"/>
      <c r="BG863" s="2"/>
      <c r="BH863" s="2"/>
      <c r="BI863" s="2"/>
      <c r="BJ863" s="2"/>
      <c r="BK863" s="2"/>
      <c r="BL863" s="2"/>
      <c r="BM863" s="111"/>
    </row>
    <row r="864" spans="1:65">
      <c r="A864" s="22"/>
      <c r="B864" s="38">
        <v>16</v>
      </c>
      <c r="C864" s="38">
        <v>7</v>
      </c>
      <c r="D864" s="38">
        <v>20</v>
      </c>
      <c r="E864" s="38">
        <v>21</v>
      </c>
      <c r="F864" s="38">
        <v>29</v>
      </c>
      <c r="G864" s="38">
        <v>12</v>
      </c>
      <c r="H864" s="38">
        <v>28</v>
      </c>
      <c r="I864" s="38">
        <v>17</v>
      </c>
      <c r="J864" s="38">
        <v>1</v>
      </c>
      <c r="K864" s="38">
        <v>15</v>
      </c>
      <c r="L864" s="38">
        <v>23</v>
      </c>
      <c r="M864" s="38">
        <v>26</v>
      </c>
      <c r="N864" s="38">
        <v>5</v>
      </c>
      <c r="O864" s="38">
        <v>18</v>
      </c>
      <c r="P864" s="38">
        <v>31</v>
      </c>
      <c r="Q864" s="38">
        <v>10</v>
      </c>
      <c r="R864" s="38">
        <v>2</v>
      </c>
      <c r="S864" s="38">
        <v>8</v>
      </c>
      <c r="T864" s="38">
        <v>24</v>
      </c>
      <c r="U864" s="38">
        <v>14</v>
      </c>
      <c r="V864" s="38">
        <v>32</v>
      </c>
      <c r="W864" s="38">
        <v>27</v>
      </c>
      <c r="X864" s="38">
        <v>3</v>
      </c>
      <c r="Y864" s="38">
        <v>9</v>
      </c>
      <c r="Z864" s="38">
        <v>19</v>
      </c>
      <c r="AA864" s="38">
        <v>13</v>
      </c>
      <c r="AB864" s="38">
        <v>30</v>
      </c>
      <c r="AC864" s="38">
        <v>6</v>
      </c>
      <c r="AD864" s="38">
        <v>22</v>
      </c>
      <c r="AE864" s="38">
        <v>11</v>
      </c>
      <c r="AF864" s="38">
        <v>4</v>
      </c>
      <c r="AG864" s="38">
        <v>25</v>
      </c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2"/>
      <c r="AT864" s="2"/>
      <c r="AU864" s="2"/>
      <c r="AV864" s="2"/>
      <c r="AW864" s="2"/>
      <c r="AX864" s="2"/>
      <c r="AY864" s="2"/>
      <c r="AZ864" s="2"/>
      <c r="BA864" s="2"/>
      <c r="BB864" s="2"/>
      <c r="BC864" s="2"/>
      <c r="BD864" s="2"/>
      <c r="BE864" s="2"/>
      <c r="BF864" s="2"/>
      <c r="BG864" s="2"/>
      <c r="BH864" s="2"/>
      <c r="BI864" s="2"/>
      <c r="BJ864" s="2"/>
      <c r="BK864" s="2"/>
      <c r="BL864" s="2"/>
      <c r="BM864" s="111"/>
    </row>
    <row r="865" spans="1:65">
      <c r="A865" s="47" t="s">
        <v>58</v>
      </c>
      <c r="B865" s="73" t="str">
        <f ca="1">OFFSET($B863,0,B864-1)</f>
        <v>1</v>
      </c>
      <c r="C865" s="74" t="str">
        <f ca="1">OFFSET($B863,0,C864-1)</f>
        <v>0</v>
      </c>
      <c r="D865" s="74" t="str">
        <f ca="1">OFFSET($B863,0,D864-1)</f>
        <v>0</v>
      </c>
      <c r="E865" s="74" t="str">
        <f ca="1">OFFSET($B863,0,E864-1)</f>
        <v>1</v>
      </c>
      <c r="F865" s="74" t="str">
        <f ca="1">OFFSET($B863,0,F864-1)</f>
        <v>0</v>
      </c>
      <c r="G865" s="74" t="str">
        <f ca="1">OFFSET($B863,0,G864-1)</f>
        <v>0</v>
      </c>
      <c r="H865" s="74" t="str">
        <f ca="1">OFFSET($B863,0,H864-1)</f>
        <v>0</v>
      </c>
      <c r="I865" s="86" t="str">
        <f ca="1">OFFSET($B863,0,I864-1)</f>
        <v>1</v>
      </c>
      <c r="J865" s="172" t="str">
        <f ca="1">OFFSET($B863,0,J864-1)</f>
        <v>0</v>
      </c>
      <c r="K865" s="173" t="str">
        <f ca="1">OFFSET($B863,0,K864-1)</f>
        <v>0</v>
      </c>
      <c r="L865" s="173" t="str">
        <f ca="1">OFFSET($B863,0,L864-1)</f>
        <v>0</v>
      </c>
      <c r="M865" s="173" t="str">
        <f ca="1">OFFSET($B863,0,M864-1)</f>
        <v>0</v>
      </c>
      <c r="N865" s="173" t="str">
        <f ca="1">OFFSET($B863,0,N864-1)</f>
        <v>1</v>
      </c>
      <c r="O865" s="173" t="str">
        <f ca="1">OFFSET($B863,0,O864-1)</f>
        <v>1</v>
      </c>
      <c r="P865" s="173" t="str">
        <f ca="1">OFFSET($B863,0,P864-1)</f>
        <v>1</v>
      </c>
      <c r="Q865" s="179" t="str">
        <f ca="1">OFFSET($B863,0,Q864-1)</f>
        <v>1</v>
      </c>
      <c r="R865" s="73" t="str">
        <f ca="1">OFFSET($B863,0,R864-1)</f>
        <v>0</v>
      </c>
      <c r="S865" s="74" t="str">
        <f ca="1">OFFSET($B863,0,S864-1)</f>
        <v>0</v>
      </c>
      <c r="T865" s="74" t="str">
        <f ca="1">OFFSET($B863,0,T864-1)</f>
        <v>1</v>
      </c>
      <c r="U865" s="74" t="str">
        <f ca="1">OFFSET($B863,0,U864-1)</f>
        <v>0</v>
      </c>
      <c r="V865" s="74" t="str">
        <f ca="1">OFFSET($B863,0,V864-1)</f>
        <v>0</v>
      </c>
      <c r="W865" s="74" t="str">
        <f ca="1">OFFSET($B863,0,W864-1)</f>
        <v>1</v>
      </c>
      <c r="X865" s="74" t="str">
        <f ca="1">OFFSET($B863,0,X864-1)</f>
        <v>1</v>
      </c>
      <c r="Y865" s="86" t="str">
        <f ca="1">OFFSET($B863,0,Y864-1)</f>
        <v>1</v>
      </c>
      <c r="Z865" s="172" t="str">
        <f ca="1">OFFSET($B863,0,Z864-1)</f>
        <v>1</v>
      </c>
      <c r="AA865" s="173" t="str">
        <f ca="1">OFFSET($B863,0,AA864-1)</f>
        <v>1</v>
      </c>
      <c r="AB865" s="173" t="str">
        <f ca="1">OFFSET($B863,0,AB864-1)</f>
        <v>1</v>
      </c>
      <c r="AC865" s="173" t="str">
        <f ca="1">OFFSET($B863,0,AC864-1)</f>
        <v>0</v>
      </c>
      <c r="AD865" s="173" t="str">
        <f ca="1">OFFSET($B863,0,AD864-1)</f>
        <v>0</v>
      </c>
      <c r="AE865" s="173" t="str">
        <f ca="1">OFFSET($B863,0,AE864-1)</f>
        <v>1</v>
      </c>
      <c r="AF865" s="173" t="str">
        <f ca="1">OFFSET($B863,0,AF864-1)</f>
        <v>1</v>
      </c>
      <c r="AG865" s="179" t="str">
        <f ca="1">OFFSET($B863,0,AG864-1)</f>
        <v>0</v>
      </c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2"/>
      <c r="AT865" s="2"/>
      <c r="AU865" s="2"/>
      <c r="AV865" s="2"/>
      <c r="AW865" s="2"/>
      <c r="AX865" s="2"/>
      <c r="AY865" s="2"/>
      <c r="AZ865" s="2"/>
      <c r="BA865" s="2"/>
      <c r="BB865" s="2"/>
      <c r="BC865" s="2"/>
      <c r="BD865" s="2"/>
      <c r="BE865" s="2"/>
      <c r="BF865" s="2"/>
      <c r="BG865" s="2"/>
      <c r="BH865" s="2"/>
      <c r="BI865" s="2"/>
      <c r="BJ865" s="2"/>
      <c r="BK865" s="2"/>
      <c r="BL865" s="2"/>
      <c r="BM865" s="111"/>
    </row>
    <row r="866" spans="1:65">
      <c r="A866" s="2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2"/>
      <c r="AT866" s="2"/>
      <c r="AU866" s="2"/>
      <c r="AV866" s="2"/>
      <c r="AW866" s="2"/>
      <c r="AX866" s="2"/>
      <c r="AY866" s="2"/>
      <c r="AZ866" s="2"/>
      <c r="BA866" s="2"/>
      <c r="BB866" s="2"/>
      <c r="BC866" s="2"/>
      <c r="BD866" s="2"/>
      <c r="BE866" s="2"/>
      <c r="BF866" s="2"/>
      <c r="BG866" s="2"/>
      <c r="BH866" s="2"/>
      <c r="BI866" s="2"/>
      <c r="BJ866" s="2"/>
      <c r="BK866" s="2"/>
      <c r="BL866" s="2"/>
      <c r="BM866" s="111"/>
    </row>
    <row r="867" spans="1:65">
      <c r="A867" s="116" t="s">
        <v>161</v>
      </c>
      <c r="B867" s="117"/>
      <c r="C867" s="117"/>
      <c r="D867" s="117"/>
      <c r="E867" s="117"/>
      <c r="F867" s="117"/>
      <c r="G867" s="117"/>
      <c r="H867" s="117"/>
      <c r="I867" s="117"/>
      <c r="J867" s="117"/>
      <c r="K867" s="117"/>
      <c r="L867" s="117"/>
      <c r="M867" s="117"/>
      <c r="N867" s="117"/>
      <c r="O867" s="117"/>
      <c r="P867" s="117"/>
      <c r="Q867" s="117"/>
      <c r="R867" s="117"/>
      <c r="S867" s="117"/>
      <c r="T867" s="117"/>
      <c r="U867" s="117"/>
      <c r="V867" s="117"/>
      <c r="W867" s="117"/>
      <c r="X867" s="117"/>
      <c r="Y867" s="117"/>
      <c r="Z867" s="117"/>
      <c r="AA867" s="117"/>
      <c r="AB867" s="117"/>
      <c r="AC867" s="117"/>
      <c r="AD867" s="117"/>
      <c r="AE867" s="117"/>
      <c r="AF867" s="117"/>
      <c r="AG867" s="117"/>
      <c r="AH867" s="117"/>
      <c r="AI867" s="117"/>
      <c r="AJ867" s="117"/>
      <c r="AK867" s="117"/>
      <c r="AL867" s="117"/>
      <c r="AM867" s="117"/>
      <c r="AN867" s="117"/>
      <c r="AO867" s="117"/>
      <c r="AP867" s="117"/>
      <c r="AQ867" s="117"/>
      <c r="AR867" s="117"/>
      <c r="AS867" s="117"/>
      <c r="AT867" s="117"/>
      <c r="AU867" s="117"/>
      <c r="AV867" s="117"/>
      <c r="AW867" s="117"/>
      <c r="AX867" s="117"/>
      <c r="AY867" s="117"/>
      <c r="AZ867" s="117"/>
      <c r="BA867" s="117"/>
      <c r="BB867" s="117"/>
      <c r="BC867" s="117"/>
      <c r="BD867" s="117"/>
      <c r="BE867" s="117"/>
      <c r="BF867" s="117"/>
      <c r="BG867" s="117"/>
      <c r="BH867" s="117"/>
      <c r="BI867" s="117"/>
      <c r="BJ867" s="117"/>
      <c r="BK867" s="117"/>
      <c r="BL867" s="117"/>
      <c r="BM867" s="195"/>
    </row>
    <row r="868" spans="1:65">
      <c r="A868" s="2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2"/>
      <c r="AT868" s="2"/>
      <c r="AU868" s="2"/>
      <c r="AV868" s="2"/>
      <c r="AW868" s="2"/>
      <c r="AX868" s="2"/>
      <c r="AY868" s="2"/>
      <c r="AZ868" s="2"/>
      <c r="BA868" s="2"/>
      <c r="BB868" s="2"/>
      <c r="BC868" s="2"/>
      <c r="BD868" s="2"/>
      <c r="BE868" s="2"/>
      <c r="BF868" s="2"/>
      <c r="BG868" s="2"/>
      <c r="BH868" s="2"/>
      <c r="BI868" s="2"/>
      <c r="BJ868" s="2"/>
      <c r="BK868" s="2"/>
      <c r="BL868" s="2"/>
      <c r="BM868" s="111"/>
    </row>
    <row r="869" spans="1:65">
      <c r="A869" s="208" t="s">
        <v>59</v>
      </c>
      <c r="B869" s="73" t="str">
        <f ca="1" t="shared" ref="B869:AG869" si="114">B865</f>
        <v>1</v>
      </c>
      <c r="C869" s="74" t="str">
        <f ca="1" t="shared" si="114"/>
        <v>0</v>
      </c>
      <c r="D869" s="74" t="str">
        <f ca="1" t="shared" si="114"/>
        <v>0</v>
      </c>
      <c r="E869" s="74" t="str">
        <f ca="1" t="shared" si="114"/>
        <v>1</v>
      </c>
      <c r="F869" s="74" t="str">
        <f ca="1" t="shared" si="114"/>
        <v>0</v>
      </c>
      <c r="G869" s="74" t="str">
        <f ca="1" t="shared" si="114"/>
        <v>0</v>
      </c>
      <c r="H869" s="74" t="str">
        <f ca="1" t="shared" si="114"/>
        <v>0</v>
      </c>
      <c r="I869" s="86" t="str">
        <f ca="1" t="shared" si="114"/>
        <v>1</v>
      </c>
      <c r="J869" s="172" t="str">
        <f ca="1" t="shared" si="114"/>
        <v>0</v>
      </c>
      <c r="K869" s="173" t="str">
        <f ca="1" t="shared" si="114"/>
        <v>0</v>
      </c>
      <c r="L869" s="173" t="str">
        <f ca="1" t="shared" si="114"/>
        <v>0</v>
      </c>
      <c r="M869" s="173" t="str">
        <f ca="1" t="shared" si="114"/>
        <v>0</v>
      </c>
      <c r="N869" s="173" t="str">
        <f ca="1" t="shared" si="114"/>
        <v>1</v>
      </c>
      <c r="O869" s="173" t="str">
        <f ca="1" t="shared" si="114"/>
        <v>1</v>
      </c>
      <c r="P869" s="173" t="str">
        <f ca="1" t="shared" si="114"/>
        <v>1</v>
      </c>
      <c r="Q869" s="179" t="str">
        <f ca="1" t="shared" si="114"/>
        <v>1</v>
      </c>
      <c r="R869" s="73" t="str">
        <f ca="1" t="shared" si="114"/>
        <v>0</v>
      </c>
      <c r="S869" s="74" t="str">
        <f ca="1" t="shared" si="114"/>
        <v>0</v>
      </c>
      <c r="T869" s="74" t="str">
        <f ca="1" t="shared" si="114"/>
        <v>1</v>
      </c>
      <c r="U869" s="74" t="str">
        <f ca="1" t="shared" si="114"/>
        <v>0</v>
      </c>
      <c r="V869" s="74" t="str">
        <f ca="1" t="shared" si="114"/>
        <v>0</v>
      </c>
      <c r="W869" s="74" t="str">
        <f ca="1" t="shared" si="114"/>
        <v>1</v>
      </c>
      <c r="X869" s="74" t="str">
        <f ca="1" t="shared" si="114"/>
        <v>1</v>
      </c>
      <c r="Y869" s="86" t="str">
        <f ca="1" t="shared" si="114"/>
        <v>1</v>
      </c>
      <c r="Z869" s="172" t="str">
        <f ca="1" t="shared" si="114"/>
        <v>1</v>
      </c>
      <c r="AA869" s="173" t="str">
        <f ca="1" t="shared" si="114"/>
        <v>1</v>
      </c>
      <c r="AB869" s="173" t="str">
        <f ca="1" t="shared" si="114"/>
        <v>1</v>
      </c>
      <c r="AC869" s="173" t="str">
        <f ca="1" t="shared" si="114"/>
        <v>0</v>
      </c>
      <c r="AD869" s="173" t="str">
        <f ca="1" t="shared" si="114"/>
        <v>0</v>
      </c>
      <c r="AE869" s="173" t="str">
        <f ca="1" t="shared" si="114"/>
        <v>1</v>
      </c>
      <c r="AF869" s="173" t="str">
        <f ca="1" t="shared" si="114"/>
        <v>1</v>
      </c>
      <c r="AG869" s="179" t="str">
        <f ca="1" t="shared" si="114"/>
        <v>0</v>
      </c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2"/>
      <c r="AT869" s="2"/>
      <c r="AU869" s="2"/>
      <c r="AV869" s="2"/>
      <c r="AW869" s="2"/>
      <c r="AX869" s="2"/>
      <c r="AY869" s="2"/>
      <c r="AZ869" s="2"/>
      <c r="BA869" s="2"/>
      <c r="BB869" s="2"/>
      <c r="BC869" s="2"/>
      <c r="BD869" s="2"/>
      <c r="BE869" s="2"/>
      <c r="BF869" s="2"/>
      <c r="BG869" s="2"/>
      <c r="BH869" s="2"/>
      <c r="BI869" s="2"/>
      <c r="BJ869" s="2"/>
      <c r="BK869" s="2"/>
      <c r="BL869" s="2"/>
      <c r="BM869" s="111"/>
    </row>
    <row r="870" spans="1:65">
      <c r="A870" s="209" t="s">
        <v>156</v>
      </c>
      <c r="B870" s="172">
        <f ca="1" t="shared" ref="B870:AG870" si="115">B789</f>
        <v>1</v>
      </c>
      <c r="C870" s="173">
        <f ca="1" t="shared" si="115"/>
        <v>1</v>
      </c>
      <c r="D870" s="173">
        <f ca="1" t="shared" si="115"/>
        <v>0</v>
      </c>
      <c r="E870" s="173">
        <f ca="1" t="shared" si="115"/>
        <v>0</v>
      </c>
      <c r="F870" s="173">
        <f ca="1" t="shared" si="115"/>
        <v>1</v>
      </c>
      <c r="G870" s="173">
        <f ca="1" t="shared" si="115"/>
        <v>1</v>
      </c>
      <c r="H870" s="173">
        <f ca="1" t="shared" si="115"/>
        <v>1</v>
      </c>
      <c r="I870" s="179">
        <f ca="1" t="shared" si="115"/>
        <v>0</v>
      </c>
      <c r="J870" s="73">
        <f ca="1" t="shared" si="115"/>
        <v>0</v>
      </c>
      <c r="K870" s="74">
        <f ca="1" t="shared" si="115"/>
        <v>1</v>
      </c>
      <c r="L870" s="74">
        <f ca="1" t="shared" si="115"/>
        <v>1</v>
      </c>
      <c r="M870" s="74">
        <f ca="1" t="shared" si="115"/>
        <v>0</v>
      </c>
      <c r="N870" s="74">
        <f ca="1" t="shared" si="115"/>
        <v>0</v>
      </c>
      <c r="O870" s="74">
        <f ca="1" t="shared" si="115"/>
        <v>1</v>
      </c>
      <c r="P870" s="74">
        <f ca="1" t="shared" si="115"/>
        <v>1</v>
      </c>
      <c r="Q870" s="86">
        <f ca="1" t="shared" si="115"/>
        <v>1</v>
      </c>
      <c r="R870" s="172">
        <f ca="1" t="shared" si="115"/>
        <v>0</v>
      </c>
      <c r="S870" s="173">
        <f ca="1" t="shared" si="115"/>
        <v>0</v>
      </c>
      <c r="T870" s="173">
        <f ca="1" t="shared" si="115"/>
        <v>1</v>
      </c>
      <c r="U870" s="173">
        <f ca="1" t="shared" si="115"/>
        <v>1</v>
      </c>
      <c r="V870" s="173">
        <f ca="1" t="shared" si="115"/>
        <v>1</v>
      </c>
      <c r="W870" s="173">
        <f ca="1" t="shared" si="115"/>
        <v>0</v>
      </c>
      <c r="X870" s="173">
        <f ca="1" t="shared" si="115"/>
        <v>1</v>
      </c>
      <c r="Y870" s="179">
        <f ca="1" t="shared" si="115"/>
        <v>0</v>
      </c>
      <c r="Z870" s="73">
        <f ca="1" t="shared" si="115"/>
        <v>1</v>
      </c>
      <c r="AA870" s="74">
        <f ca="1" t="shared" si="115"/>
        <v>0</v>
      </c>
      <c r="AB870" s="74">
        <f ca="1" t="shared" si="115"/>
        <v>0</v>
      </c>
      <c r="AC870" s="74">
        <f ca="1" t="shared" si="115"/>
        <v>1</v>
      </c>
      <c r="AD870" s="74">
        <f ca="1" t="shared" si="115"/>
        <v>0</v>
      </c>
      <c r="AE870" s="74">
        <f ca="1" t="shared" si="115"/>
        <v>0</v>
      </c>
      <c r="AF870" s="74">
        <f ca="1" t="shared" si="115"/>
        <v>1</v>
      </c>
      <c r="AG870" s="86">
        <f ca="1" t="shared" si="115"/>
        <v>1</v>
      </c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2"/>
      <c r="AT870" s="2"/>
      <c r="AU870" s="2"/>
      <c r="AV870" s="2"/>
      <c r="AW870" s="2"/>
      <c r="AX870" s="2"/>
      <c r="AY870" s="2"/>
      <c r="AZ870" s="2"/>
      <c r="BA870" s="2"/>
      <c r="BB870" s="2"/>
      <c r="BC870" s="2"/>
      <c r="BD870" s="2"/>
      <c r="BE870" s="2"/>
      <c r="BF870" s="2"/>
      <c r="BG870" s="2"/>
      <c r="BH870" s="2"/>
      <c r="BI870" s="2"/>
      <c r="BJ870" s="2"/>
      <c r="BK870" s="2"/>
      <c r="BL870" s="2"/>
      <c r="BM870" s="111"/>
    </row>
    <row r="871" spans="1:65">
      <c r="A871" s="116" t="s">
        <v>162</v>
      </c>
      <c r="B871" s="73">
        <f ca="1" t="shared" ref="B871:AG871" si="116">--_xlfn.BITXOR(B869,B870)</f>
        <v>0</v>
      </c>
      <c r="C871" s="74">
        <f ca="1" t="shared" si="116"/>
        <v>1</v>
      </c>
      <c r="D871" s="74">
        <f ca="1" t="shared" si="116"/>
        <v>0</v>
      </c>
      <c r="E871" s="74">
        <f ca="1" t="shared" si="116"/>
        <v>1</v>
      </c>
      <c r="F871" s="74">
        <f ca="1" t="shared" si="116"/>
        <v>1</v>
      </c>
      <c r="G871" s="74">
        <f ca="1" t="shared" si="116"/>
        <v>1</v>
      </c>
      <c r="H871" s="74">
        <f ca="1" t="shared" si="116"/>
        <v>1</v>
      </c>
      <c r="I871" s="86">
        <f ca="1" t="shared" si="116"/>
        <v>1</v>
      </c>
      <c r="J871" s="172">
        <f ca="1" t="shared" si="116"/>
        <v>0</v>
      </c>
      <c r="K871" s="173">
        <f ca="1" t="shared" si="116"/>
        <v>1</v>
      </c>
      <c r="L871" s="173">
        <f ca="1" t="shared" si="116"/>
        <v>1</v>
      </c>
      <c r="M871" s="173">
        <f ca="1" t="shared" si="116"/>
        <v>0</v>
      </c>
      <c r="N871" s="173">
        <f ca="1" t="shared" si="116"/>
        <v>1</v>
      </c>
      <c r="O871" s="173">
        <f ca="1" t="shared" si="116"/>
        <v>0</v>
      </c>
      <c r="P871" s="173">
        <f ca="1" t="shared" si="116"/>
        <v>0</v>
      </c>
      <c r="Q871" s="179">
        <f ca="1" t="shared" si="116"/>
        <v>0</v>
      </c>
      <c r="R871" s="73">
        <f ca="1" t="shared" si="116"/>
        <v>0</v>
      </c>
      <c r="S871" s="74">
        <f ca="1" t="shared" si="116"/>
        <v>0</v>
      </c>
      <c r="T871" s="74">
        <f ca="1" t="shared" si="116"/>
        <v>0</v>
      </c>
      <c r="U871" s="74">
        <f ca="1" t="shared" si="116"/>
        <v>1</v>
      </c>
      <c r="V871" s="74">
        <f ca="1" t="shared" si="116"/>
        <v>1</v>
      </c>
      <c r="W871" s="74">
        <f ca="1" t="shared" si="116"/>
        <v>1</v>
      </c>
      <c r="X871" s="74">
        <f ca="1" t="shared" si="116"/>
        <v>0</v>
      </c>
      <c r="Y871" s="86">
        <f ca="1" t="shared" si="116"/>
        <v>1</v>
      </c>
      <c r="Z871" s="172">
        <f ca="1" t="shared" si="116"/>
        <v>0</v>
      </c>
      <c r="AA871" s="173">
        <f ca="1" t="shared" si="116"/>
        <v>1</v>
      </c>
      <c r="AB871" s="173">
        <f ca="1" t="shared" si="116"/>
        <v>1</v>
      </c>
      <c r="AC871" s="173">
        <f ca="1" t="shared" si="116"/>
        <v>1</v>
      </c>
      <c r="AD871" s="173">
        <f ca="1" t="shared" si="116"/>
        <v>0</v>
      </c>
      <c r="AE871" s="173">
        <f ca="1" t="shared" si="116"/>
        <v>1</v>
      </c>
      <c r="AF871" s="173">
        <f ca="1" t="shared" si="116"/>
        <v>0</v>
      </c>
      <c r="AG871" s="179">
        <f ca="1" t="shared" si="116"/>
        <v>1</v>
      </c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2"/>
      <c r="AT871" s="2"/>
      <c r="AU871" s="2"/>
      <c r="AV871" s="2"/>
      <c r="AW871" s="2"/>
      <c r="AX871" s="2"/>
      <c r="AY871" s="2"/>
      <c r="AZ871" s="2"/>
      <c r="BA871" s="2"/>
      <c r="BB871" s="2"/>
      <c r="BC871" s="2"/>
      <c r="BD871" s="2"/>
      <c r="BE871" s="2"/>
      <c r="BF871" s="2"/>
      <c r="BG871" s="2"/>
      <c r="BH871" s="2"/>
      <c r="BI871" s="2"/>
      <c r="BJ871" s="2"/>
      <c r="BK871" s="2"/>
      <c r="BL871" s="2"/>
      <c r="BM871" s="111"/>
    </row>
    <row r="872" spans="1:65">
      <c r="A872" s="2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2"/>
      <c r="AT872" s="2"/>
      <c r="AU872" s="2"/>
      <c r="AV872" s="2"/>
      <c r="AW872" s="2"/>
      <c r="AX872" s="2"/>
      <c r="AY872" s="2"/>
      <c r="AZ872" s="2"/>
      <c r="BA872" s="2"/>
      <c r="BB872" s="2"/>
      <c r="BC872" s="2"/>
      <c r="BD872" s="2"/>
      <c r="BE872" s="2"/>
      <c r="BF872" s="2"/>
      <c r="BG872" s="2"/>
      <c r="BH872" s="2"/>
      <c r="BI872" s="2"/>
      <c r="BJ872" s="2"/>
      <c r="BK872" s="2"/>
      <c r="BL872" s="2"/>
      <c r="BM872" s="111"/>
    </row>
    <row r="873" spans="1:65">
      <c r="A873" s="210" t="s">
        <v>163</v>
      </c>
      <c r="B873" s="172">
        <f ca="1" t="shared" ref="B873:AG873" si="117">AH789</f>
        <v>1</v>
      </c>
      <c r="C873" s="173">
        <f ca="1" t="shared" si="117"/>
        <v>0</v>
      </c>
      <c r="D873" s="173">
        <f ca="1" t="shared" si="117"/>
        <v>0</v>
      </c>
      <c r="E873" s="173">
        <f ca="1" t="shared" si="117"/>
        <v>0</v>
      </c>
      <c r="F873" s="173">
        <f ca="1" t="shared" si="117"/>
        <v>1</v>
      </c>
      <c r="G873" s="173">
        <f ca="1" t="shared" si="117"/>
        <v>0</v>
      </c>
      <c r="H873" s="173">
        <f ca="1" t="shared" si="117"/>
        <v>1</v>
      </c>
      <c r="I873" s="179">
        <f ca="1" t="shared" si="117"/>
        <v>1</v>
      </c>
      <c r="J873" s="73">
        <f ca="1" t="shared" si="117"/>
        <v>1</v>
      </c>
      <c r="K873" s="74">
        <f ca="1" t="shared" si="117"/>
        <v>0</v>
      </c>
      <c r="L873" s="74">
        <f ca="1" t="shared" si="117"/>
        <v>0</v>
      </c>
      <c r="M873" s="74">
        <f ca="1" t="shared" si="117"/>
        <v>0</v>
      </c>
      <c r="N873" s="74">
        <f ca="1" t="shared" si="117"/>
        <v>1</v>
      </c>
      <c r="O873" s="74">
        <f ca="1" t="shared" si="117"/>
        <v>1</v>
      </c>
      <c r="P873" s="74">
        <f ca="1" t="shared" si="117"/>
        <v>1</v>
      </c>
      <c r="Q873" s="86">
        <f ca="1" t="shared" si="117"/>
        <v>1</v>
      </c>
      <c r="R873" s="172">
        <f ca="1" t="shared" si="117"/>
        <v>0</v>
      </c>
      <c r="S873" s="173">
        <f ca="1" t="shared" si="117"/>
        <v>0</v>
      </c>
      <c r="T873" s="173">
        <f ca="1" t="shared" si="117"/>
        <v>1</v>
      </c>
      <c r="U873" s="173">
        <f ca="1" t="shared" si="117"/>
        <v>0</v>
      </c>
      <c r="V873" s="173">
        <f ca="1" t="shared" si="117"/>
        <v>1</v>
      </c>
      <c r="W873" s="173">
        <f ca="1" t="shared" si="117"/>
        <v>1</v>
      </c>
      <c r="X873" s="173">
        <f ca="1" t="shared" si="117"/>
        <v>0</v>
      </c>
      <c r="Y873" s="179">
        <f ca="1" t="shared" si="117"/>
        <v>0</v>
      </c>
      <c r="Z873" s="73">
        <f ca="1" t="shared" si="117"/>
        <v>0</v>
      </c>
      <c r="AA873" s="74">
        <f ca="1" t="shared" si="117"/>
        <v>0</v>
      </c>
      <c r="AB873" s="74">
        <f ca="1" t="shared" si="117"/>
        <v>0</v>
      </c>
      <c r="AC873" s="74">
        <f ca="1" t="shared" si="117"/>
        <v>1</v>
      </c>
      <c r="AD873" s="74">
        <f ca="1" t="shared" si="117"/>
        <v>0</v>
      </c>
      <c r="AE873" s="74">
        <f ca="1" t="shared" si="117"/>
        <v>1</v>
      </c>
      <c r="AF873" s="74">
        <f ca="1" t="shared" si="117"/>
        <v>1</v>
      </c>
      <c r="AG873" s="86">
        <f ca="1" t="shared" si="117"/>
        <v>0</v>
      </c>
      <c r="AH873" s="183"/>
      <c r="AI873" s="183"/>
      <c r="AJ873" s="183"/>
      <c r="AK873" s="183"/>
      <c r="AL873" s="183"/>
      <c r="AM873" s="183"/>
      <c r="AN873" s="183"/>
      <c r="AO873" s="183"/>
      <c r="AP873" s="183"/>
      <c r="AQ873" s="183"/>
      <c r="AR873" s="183"/>
      <c r="AS873" s="183"/>
      <c r="AT873" s="183"/>
      <c r="AU873" s="183"/>
      <c r="AV873" s="183"/>
      <c r="AW873" s="183"/>
      <c r="AX873" s="183"/>
      <c r="AY873" s="183"/>
      <c r="AZ873" s="183"/>
      <c r="BA873" s="183"/>
      <c r="BB873" s="183"/>
      <c r="BC873" s="183"/>
      <c r="BD873" s="183"/>
      <c r="BE873" s="183"/>
      <c r="BF873" s="183"/>
      <c r="BG873" s="183"/>
      <c r="BH873" s="183"/>
      <c r="BI873" s="183"/>
      <c r="BJ873" s="183"/>
      <c r="BK873" s="183"/>
      <c r="BL873" s="183"/>
      <c r="BM873" s="185"/>
    </row>
    <row r="875" spans="1:65">
      <c r="A875" s="114" t="s">
        <v>164</v>
      </c>
      <c r="B875" s="115"/>
      <c r="C875" s="115"/>
      <c r="D875" s="115"/>
      <c r="E875" s="115"/>
      <c r="F875" s="115"/>
      <c r="G875" s="115"/>
      <c r="H875" s="115"/>
      <c r="I875" s="115"/>
      <c r="J875" s="115"/>
      <c r="K875" s="115"/>
      <c r="L875" s="115"/>
      <c r="M875" s="115"/>
      <c r="N875" s="115"/>
      <c r="O875" s="115"/>
      <c r="P875" s="115"/>
      <c r="Q875" s="115"/>
      <c r="R875" s="115"/>
      <c r="S875" s="115"/>
      <c r="T875" s="115"/>
      <c r="U875" s="115"/>
      <c r="V875" s="115"/>
      <c r="W875" s="115"/>
      <c r="X875" s="115"/>
      <c r="Y875" s="115"/>
      <c r="Z875" s="115"/>
      <c r="AA875" s="115"/>
      <c r="AB875" s="115"/>
      <c r="AC875" s="115"/>
      <c r="AD875" s="115"/>
      <c r="AE875" s="115"/>
      <c r="AF875" s="115"/>
      <c r="AG875" s="115"/>
      <c r="AH875" s="115"/>
      <c r="AI875" s="115"/>
      <c r="AJ875" s="115"/>
      <c r="AK875" s="115"/>
      <c r="AL875" s="115"/>
      <c r="AM875" s="115"/>
      <c r="AN875" s="115"/>
      <c r="AO875" s="115"/>
      <c r="AP875" s="115"/>
      <c r="AQ875" s="115"/>
      <c r="AR875" s="115"/>
      <c r="AS875" s="115"/>
      <c r="AT875" s="115"/>
      <c r="AU875" s="115"/>
      <c r="AV875" s="115"/>
      <c r="AW875" s="115"/>
      <c r="AX875" s="115"/>
      <c r="AY875" s="115"/>
      <c r="AZ875" s="115"/>
      <c r="BA875" s="115"/>
      <c r="BB875" s="115"/>
      <c r="BC875" s="115"/>
      <c r="BD875" s="115"/>
      <c r="BE875" s="115"/>
      <c r="BF875" s="115"/>
      <c r="BG875" s="115"/>
      <c r="BH875" s="115"/>
      <c r="BI875" s="115"/>
      <c r="BJ875" s="115"/>
      <c r="BK875" s="115"/>
      <c r="BL875" s="115"/>
      <c r="BM875" s="194"/>
    </row>
    <row r="876" spans="1:65">
      <c r="A876" s="116" t="s">
        <v>165</v>
      </c>
      <c r="B876" s="117"/>
      <c r="C876" s="117"/>
      <c r="D876" s="117"/>
      <c r="E876" s="117"/>
      <c r="F876" s="117"/>
      <c r="G876" s="117"/>
      <c r="H876" s="117"/>
      <c r="I876" s="117"/>
      <c r="J876" s="117"/>
      <c r="K876" s="117"/>
      <c r="L876" s="117"/>
      <c r="M876" s="117"/>
      <c r="N876" s="117"/>
      <c r="O876" s="117"/>
      <c r="P876" s="117"/>
      <c r="Q876" s="117"/>
      <c r="R876" s="117"/>
      <c r="S876" s="117"/>
      <c r="T876" s="117"/>
      <c r="U876" s="117"/>
      <c r="V876" s="117"/>
      <c r="W876" s="117"/>
      <c r="X876" s="117"/>
      <c r="Y876" s="117"/>
      <c r="Z876" s="117"/>
      <c r="AA876" s="117"/>
      <c r="AB876" s="117"/>
      <c r="AC876" s="117"/>
      <c r="AD876" s="117"/>
      <c r="AE876" s="117"/>
      <c r="AF876" s="117"/>
      <c r="AG876" s="117"/>
      <c r="AH876" s="117"/>
      <c r="AI876" s="117"/>
      <c r="AJ876" s="117"/>
      <c r="AK876" s="117"/>
      <c r="AL876" s="117"/>
      <c r="AM876" s="117"/>
      <c r="AN876" s="117"/>
      <c r="AO876" s="117"/>
      <c r="AP876" s="117"/>
      <c r="AQ876" s="117"/>
      <c r="AR876" s="117"/>
      <c r="AS876" s="117"/>
      <c r="AT876" s="117"/>
      <c r="AU876" s="117"/>
      <c r="AV876" s="117"/>
      <c r="AW876" s="117"/>
      <c r="AX876" s="117"/>
      <c r="AY876" s="117"/>
      <c r="AZ876" s="117"/>
      <c r="BA876" s="117"/>
      <c r="BB876" s="117"/>
      <c r="BC876" s="117"/>
      <c r="BD876" s="117"/>
      <c r="BE876" s="117"/>
      <c r="BF876" s="117"/>
      <c r="BG876" s="117"/>
      <c r="BH876" s="117"/>
      <c r="BI876" s="117"/>
      <c r="BJ876" s="117"/>
      <c r="BK876" s="117"/>
      <c r="BL876" s="117"/>
      <c r="BM876" s="195"/>
    </row>
    <row r="877" spans="1:65">
      <c r="A877" s="118" t="s">
        <v>166</v>
      </c>
      <c r="B877" s="119"/>
      <c r="C877" s="119"/>
      <c r="D877" s="119"/>
      <c r="E877" s="119"/>
      <c r="F877" s="119"/>
      <c r="G877" s="119"/>
      <c r="H877" s="119"/>
      <c r="I877" s="119"/>
      <c r="J877" s="119"/>
      <c r="K877" s="119"/>
      <c r="L877" s="119"/>
      <c r="M877" s="119"/>
      <c r="N877" s="119"/>
      <c r="O877" s="119"/>
      <c r="P877" s="119"/>
      <c r="Q877" s="119"/>
      <c r="R877" s="119"/>
      <c r="S877" s="119"/>
      <c r="T877" s="119"/>
      <c r="U877" s="119"/>
      <c r="V877" s="119"/>
      <c r="W877" s="119"/>
      <c r="X877" s="119"/>
      <c r="Y877" s="119"/>
      <c r="Z877" s="119"/>
      <c r="AA877" s="119"/>
      <c r="AB877" s="119"/>
      <c r="AC877" s="119"/>
      <c r="AD877" s="119"/>
      <c r="AE877" s="119"/>
      <c r="AF877" s="119"/>
      <c r="AG877" s="119"/>
      <c r="AH877" s="119"/>
      <c r="AI877" s="119"/>
      <c r="AJ877" s="119"/>
      <c r="AK877" s="119"/>
      <c r="AL877" s="119"/>
      <c r="AM877" s="119"/>
      <c r="AN877" s="119"/>
      <c r="AO877" s="119"/>
      <c r="AP877" s="119"/>
      <c r="AQ877" s="119"/>
      <c r="AR877" s="119"/>
      <c r="AS877" s="119"/>
      <c r="AT877" s="119"/>
      <c r="AU877" s="119"/>
      <c r="AV877" s="119"/>
      <c r="AW877" s="119"/>
      <c r="AX877" s="119"/>
      <c r="AY877" s="119"/>
      <c r="AZ877" s="119"/>
      <c r="BA877" s="119"/>
      <c r="BB877" s="119"/>
      <c r="BC877" s="119"/>
      <c r="BD877" s="119"/>
      <c r="BE877" s="119"/>
      <c r="BF877" s="119"/>
      <c r="BG877" s="119"/>
      <c r="BH877" s="119"/>
      <c r="BI877" s="119"/>
      <c r="BJ877" s="119"/>
      <c r="BK877" s="119"/>
      <c r="BL877" s="119"/>
      <c r="BM877" s="196"/>
    </row>
    <row r="878" spans="1:65">
      <c r="A878" s="22"/>
      <c r="BM878" s="111"/>
    </row>
    <row r="879" spans="1:65">
      <c r="A879" s="22"/>
      <c r="B879" s="38">
        <v>58</v>
      </c>
      <c r="C879" s="38">
        <v>50</v>
      </c>
      <c r="D879" s="38">
        <v>42</v>
      </c>
      <c r="E879" s="38">
        <v>34</v>
      </c>
      <c r="F879" s="38">
        <v>26</v>
      </c>
      <c r="G879" s="38">
        <v>18</v>
      </c>
      <c r="H879" s="38">
        <v>10</v>
      </c>
      <c r="I879" s="38">
        <v>2</v>
      </c>
      <c r="J879" s="38">
        <v>60</v>
      </c>
      <c r="K879" s="38">
        <v>52</v>
      </c>
      <c r="L879" s="38">
        <v>44</v>
      </c>
      <c r="M879" s="38">
        <v>36</v>
      </c>
      <c r="N879" s="38">
        <v>28</v>
      </c>
      <c r="O879" s="38">
        <v>20</v>
      </c>
      <c r="P879" s="38">
        <v>12</v>
      </c>
      <c r="Q879" s="38">
        <v>4</v>
      </c>
      <c r="R879" s="38">
        <v>62</v>
      </c>
      <c r="S879" s="38">
        <v>54</v>
      </c>
      <c r="T879" s="38">
        <v>46</v>
      </c>
      <c r="U879" s="38">
        <v>38</v>
      </c>
      <c r="V879" s="38">
        <v>30</v>
      </c>
      <c r="W879" s="38">
        <v>22</v>
      </c>
      <c r="X879" s="38">
        <v>14</v>
      </c>
      <c r="Y879" s="38">
        <v>6</v>
      </c>
      <c r="Z879" s="38">
        <v>64</v>
      </c>
      <c r="AA879" s="38">
        <v>56</v>
      </c>
      <c r="AB879" s="38">
        <v>48</v>
      </c>
      <c r="AC879" s="38">
        <v>40</v>
      </c>
      <c r="AD879" s="38">
        <v>32</v>
      </c>
      <c r="AE879" s="38">
        <v>24</v>
      </c>
      <c r="AF879" s="38">
        <v>16</v>
      </c>
      <c r="AG879" s="38">
        <v>8</v>
      </c>
      <c r="AH879" s="38">
        <v>57</v>
      </c>
      <c r="AI879" s="38">
        <v>49</v>
      </c>
      <c r="AJ879" s="38">
        <v>41</v>
      </c>
      <c r="AK879" s="38">
        <v>33</v>
      </c>
      <c r="AL879" s="38">
        <v>25</v>
      </c>
      <c r="AM879" s="38">
        <v>17</v>
      </c>
      <c r="AN879" s="38">
        <v>9</v>
      </c>
      <c r="AO879" s="38">
        <v>1</v>
      </c>
      <c r="AP879" s="38">
        <v>59</v>
      </c>
      <c r="AQ879" s="38">
        <v>51</v>
      </c>
      <c r="AR879" s="38">
        <v>43</v>
      </c>
      <c r="AS879" s="38">
        <v>35</v>
      </c>
      <c r="AT879" s="38">
        <v>27</v>
      </c>
      <c r="AU879" s="38">
        <v>19</v>
      </c>
      <c r="AV879" s="38">
        <v>11</v>
      </c>
      <c r="AW879" s="38">
        <v>3</v>
      </c>
      <c r="AX879" s="38">
        <v>61</v>
      </c>
      <c r="AY879" s="38">
        <v>53</v>
      </c>
      <c r="AZ879" s="38">
        <v>45</v>
      </c>
      <c r="BA879" s="38">
        <v>37</v>
      </c>
      <c r="BB879" s="38">
        <v>29</v>
      </c>
      <c r="BC879" s="38">
        <v>21</v>
      </c>
      <c r="BD879" s="38">
        <v>13</v>
      </c>
      <c r="BE879" s="38">
        <v>5</v>
      </c>
      <c r="BF879" s="38">
        <v>63</v>
      </c>
      <c r="BG879" s="38">
        <v>55</v>
      </c>
      <c r="BH879" s="38">
        <v>47</v>
      </c>
      <c r="BI879" s="38">
        <v>39</v>
      </c>
      <c r="BJ879" s="38">
        <v>31</v>
      </c>
      <c r="BK879" s="38">
        <v>23</v>
      </c>
      <c r="BL879" s="38">
        <v>15</v>
      </c>
      <c r="BM879" s="98">
        <v>7</v>
      </c>
    </row>
    <row r="880" spans="1:65">
      <c r="A880" s="47" t="s">
        <v>0</v>
      </c>
      <c r="B880" s="39">
        <f ca="1" t="shared" ref="B880:AG880" si="118">B873</f>
        <v>1</v>
      </c>
      <c r="C880" s="40">
        <f ca="1" t="shared" si="118"/>
        <v>0</v>
      </c>
      <c r="D880" s="40">
        <f ca="1" t="shared" si="118"/>
        <v>0</v>
      </c>
      <c r="E880" s="40">
        <f ca="1" t="shared" si="118"/>
        <v>0</v>
      </c>
      <c r="F880" s="40">
        <f ca="1" t="shared" si="118"/>
        <v>1</v>
      </c>
      <c r="G880" s="40">
        <f ca="1" t="shared" si="118"/>
        <v>0</v>
      </c>
      <c r="H880" s="40">
        <f ca="1" t="shared" si="118"/>
        <v>1</v>
      </c>
      <c r="I880" s="79">
        <f ca="1" t="shared" si="118"/>
        <v>1</v>
      </c>
      <c r="J880" s="80">
        <f ca="1" t="shared" si="118"/>
        <v>1</v>
      </c>
      <c r="K880" s="81">
        <f ca="1" t="shared" si="118"/>
        <v>0</v>
      </c>
      <c r="L880" s="81">
        <f ca="1" t="shared" si="118"/>
        <v>0</v>
      </c>
      <c r="M880" s="81">
        <f ca="1" t="shared" si="118"/>
        <v>0</v>
      </c>
      <c r="N880" s="81">
        <f ca="1" t="shared" si="118"/>
        <v>1</v>
      </c>
      <c r="O880" s="81">
        <f ca="1" t="shared" si="118"/>
        <v>1</v>
      </c>
      <c r="P880" s="81">
        <f ca="1" t="shared" si="118"/>
        <v>1</v>
      </c>
      <c r="Q880" s="88">
        <f ca="1" t="shared" si="118"/>
        <v>1</v>
      </c>
      <c r="R880" s="39">
        <f ca="1" t="shared" si="118"/>
        <v>0</v>
      </c>
      <c r="S880" s="40">
        <f ca="1" t="shared" si="118"/>
        <v>0</v>
      </c>
      <c r="T880" s="40">
        <f ca="1" t="shared" si="118"/>
        <v>1</v>
      </c>
      <c r="U880" s="40">
        <f ca="1" t="shared" si="118"/>
        <v>0</v>
      </c>
      <c r="V880" s="40">
        <f ca="1" t="shared" si="118"/>
        <v>1</v>
      </c>
      <c r="W880" s="40">
        <f ca="1" t="shared" si="118"/>
        <v>1</v>
      </c>
      <c r="X880" s="40">
        <f ca="1" t="shared" si="118"/>
        <v>0</v>
      </c>
      <c r="Y880" s="79">
        <f ca="1" t="shared" si="118"/>
        <v>0</v>
      </c>
      <c r="Z880" s="80">
        <f ca="1" t="shared" si="118"/>
        <v>0</v>
      </c>
      <c r="AA880" s="81">
        <f ca="1" t="shared" si="118"/>
        <v>0</v>
      </c>
      <c r="AB880" s="81">
        <f ca="1" t="shared" si="118"/>
        <v>0</v>
      </c>
      <c r="AC880" s="81">
        <f ca="1" t="shared" si="118"/>
        <v>1</v>
      </c>
      <c r="AD880" s="81">
        <f ca="1" t="shared" si="118"/>
        <v>0</v>
      </c>
      <c r="AE880" s="81">
        <f ca="1" t="shared" si="118"/>
        <v>1</v>
      </c>
      <c r="AF880" s="81">
        <f ca="1" t="shared" si="118"/>
        <v>1</v>
      </c>
      <c r="AG880" s="88">
        <f ca="1" t="shared" si="118"/>
        <v>0</v>
      </c>
      <c r="AH880" s="39">
        <f ca="1" t="shared" ref="AH880:BM880" si="119">B871</f>
        <v>0</v>
      </c>
      <c r="AI880" s="40">
        <f ca="1" t="shared" si="119"/>
        <v>1</v>
      </c>
      <c r="AJ880" s="40">
        <f ca="1" t="shared" si="119"/>
        <v>0</v>
      </c>
      <c r="AK880" s="40">
        <f ca="1" t="shared" si="119"/>
        <v>1</v>
      </c>
      <c r="AL880" s="40">
        <f ca="1" t="shared" si="119"/>
        <v>1</v>
      </c>
      <c r="AM880" s="40">
        <f ca="1" t="shared" si="119"/>
        <v>1</v>
      </c>
      <c r="AN880" s="40">
        <f ca="1" t="shared" si="119"/>
        <v>1</v>
      </c>
      <c r="AO880" s="79">
        <f ca="1" t="shared" si="119"/>
        <v>1</v>
      </c>
      <c r="AP880" s="80">
        <f ca="1" t="shared" si="119"/>
        <v>0</v>
      </c>
      <c r="AQ880" s="81">
        <f ca="1" t="shared" si="119"/>
        <v>1</v>
      </c>
      <c r="AR880" s="81">
        <f ca="1" t="shared" si="119"/>
        <v>1</v>
      </c>
      <c r="AS880" s="81">
        <f ca="1" t="shared" si="119"/>
        <v>0</v>
      </c>
      <c r="AT880" s="81">
        <f ca="1" t="shared" si="119"/>
        <v>1</v>
      </c>
      <c r="AU880" s="81">
        <f ca="1" t="shared" si="119"/>
        <v>0</v>
      </c>
      <c r="AV880" s="81">
        <f ca="1" t="shared" si="119"/>
        <v>0</v>
      </c>
      <c r="AW880" s="88">
        <f ca="1" t="shared" si="119"/>
        <v>0</v>
      </c>
      <c r="AX880" s="39">
        <f ca="1" t="shared" si="119"/>
        <v>0</v>
      </c>
      <c r="AY880" s="40">
        <f ca="1" t="shared" si="119"/>
        <v>0</v>
      </c>
      <c r="AZ880" s="40">
        <f ca="1" t="shared" si="119"/>
        <v>0</v>
      </c>
      <c r="BA880" s="40">
        <f ca="1" t="shared" si="119"/>
        <v>1</v>
      </c>
      <c r="BB880" s="40">
        <f ca="1" t="shared" si="119"/>
        <v>1</v>
      </c>
      <c r="BC880" s="40">
        <f ca="1" t="shared" si="119"/>
        <v>1</v>
      </c>
      <c r="BD880" s="40">
        <f ca="1" t="shared" si="119"/>
        <v>0</v>
      </c>
      <c r="BE880" s="79">
        <f ca="1" t="shared" si="119"/>
        <v>1</v>
      </c>
      <c r="BF880" s="80">
        <f ca="1" t="shared" si="119"/>
        <v>0</v>
      </c>
      <c r="BG880" s="81">
        <f ca="1" t="shared" si="119"/>
        <v>1</v>
      </c>
      <c r="BH880" s="81">
        <f ca="1" t="shared" si="119"/>
        <v>1</v>
      </c>
      <c r="BI880" s="81">
        <f ca="1" t="shared" si="119"/>
        <v>1</v>
      </c>
      <c r="BJ880" s="81">
        <f ca="1" t="shared" si="119"/>
        <v>0</v>
      </c>
      <c r="BK880" s="81">
        <f ca="1" t="shared" si="119"/>
        <v>1</v>
      </c>
      <c r="BL880" s="81">
        <f ca="1" t="shared" si="119"/>
        <v>0</v>
      </c>
      <c r="BM880" s="88">
        <f ca="1" t="shared" si="119"/>
        <v>1</v>
      </c>
    </row>
    <row r="881" spans="1:65">
      <c r="A881" s="22"/>
      <c r="B881" s="120" t="s">
        <v>167</v>
      </c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  <c r="AD881" s="121"/>
      <c r="AE881" s="121"/>
      <c r="AF881" s="121"/>
      <c r="AG881" s="188"/>
      <c r="AH881" s="189" t="s">
        <v>168</v>
      </c>
      <c r="AI881" s="190"/>
      <c r="AJ881" s="190"/>
      <c r="AK881" s="190"/>
      <c r="AL881" s="190"/>
      <c r="AM881" s="190"/>
      <c r="AN881" s="190"/>
      <c r="AO881" s="190"/>
      <c r="AP881" s="190"/>
      <c r="AQ881" s="190"/>
      <c r="AR881" s="190"/>
      <c r="AS881" s="190"/>
      <c r="AT881" s="190"/>
      <c r="AU881" s="190"/>
      <c r="AV881" s="190"/>
      <c r="AW881" s="190"/>
      <c r="AX881" s="190"/>
      <c r="AY881" s="190"/>
      <c r="AZ881" s="190"/>
      <c r="BA881" s="190"/>
      <c r="BB881" s="190"/>
      <c r="BC881" s="190"/>
      <c r="BD881" s="190"/>
      <c r="BE881" s="190"/>
      <c r="BF881" s="190"/>
      <c r="BG881" s="190"/>
      <c r="BH881" s="190"/>
      <c r="BI881" s="190"/>
      <c r="BJ881" s="190"/>
      <c r="BK881" s="190"/>
      <c r="BL881" s="190"/>
      <c r="BM881" s="197"/>
    </row>
    <row r="882" spans="1:65">
      <c r="A882" s="22"/>
      <c r="BM882" s="111"/>
    </row>
    <row r="883" spans="1:65">
      <c r="A883" s="22"/>
      <c r="B883" s="122">
        <v>1</v>
      </c>
      <c r="C883" s="123">
        <v>2</v>
      </c>
      <c r="D883" s="123">
        <v>3</v>
      </c>
      <c r="E883" s="123">
        <v>4</v>
      </c>
      <c r="F883" s="123">
        <v>5</v>
      </c>
      <c r="G883" s="123">
        <v>6</v>
      </c>
      <c r="H883" s="123">
        <v>7</v>
      </c>
      <c r="I883" s="123">
        <v>8</v>
      </c>
      <c r="J883" s="123">
        <v>9</v>
      </c>
      <c r="K883" s="123">
        <v>10</v>
      </c>
      <c r="L883" s="123">
        <v>11</v>
      </c>
      <c r="M883" s="123">
        <v>12</v>
      </c>
      <c r="N883" s="123">
        <v>13</v>
      </c>
      <c r="O883" s="123">
        <v>14</v>
      </c>
      <c r="P883" s="123">
        <v>15</v>
      </c>
      <c r="Q883" s="123">
        <v>16</v>
      </c>
      <c r="R883" s="123">
        <v>17</v>
      </c>
      <c r="S883" s="123">
        <v>18</v>
      </c>
      <c r="T883" s="123">
        <v>19</v>
      </c>
      <c r="U883" s="123">
        <v>20</v>
      </c>
      <c r="V883" s="123">
        <v>21</v>
      </c>
      <c r="W883" s="123">
        <v>22</v>
      </c>
      <c r="X883" s="123">
        <v>23</v>
      </c>
      <c r="Y883" s="123">
        <v>24</v>
      </c>
      <c r="Z883" s="123">
        <v>25</v>
      </c>
      <c r="AA883" s="123">
        <v>26</v>
      </c>
      <c r="AB883" s="123">
        <v>27</v>
      </c>
      <c r="AC883" s="123">
        <v>28</v>
      </c>
      <c r="AD883" s="123">
        <v>29</v>
      </c>
      <c r="AE883" s="123">
        <v>30</v>
      </c>
      <c r="AF883" s="123">
        <v>31</v>
      </c>
      <c r="AG883" s="191">
        <v>32</v>
      </c>
      <c r="BM883" s="111"/>
    </row>
    <row r="884" spans="1:65">
      <c r="A884" s="16" t="s">
        <v>168</v>
      </c>
      <c r="B884" s="124">
        <f ca="1" t="shared" ref="B884:AG884" si="120">AH880</f>
        <v>0</v>
      </c>
      <c r="C884" s="125">
        <f ca="1" t="shared" si="120"/>
        <v>1</v>
      </c>
      <c r="D884" s="125">
        <f ca="1" t="shared" si="120"/>
        <v>0</v>
      </c>
      <c r="E884" s="125">
        <f ca="1" t="shared" si="120"/>
        <v>1</v>
      </c>
      <c r="F884" s="125">
        <f ca="1" t="shared" si="120"/>
        <v>1</v>
      </c>
      <c r="G884" s="125">
        <f ca="1" t="shared" si="120"/>
        <v>1</v>
      </c>
      <c r="H884" s="125">
        <f ca="1" t="shared" si="120"/>
        <v>1</v>
      </c>
      <c r="I884" s="169">
        <f ca="1" t="shared" si="120"/>
        <v>1</v>
      </c>
      <c r="J884" s="170">
        <f ca="1" t="shared" si="120"/>
        <v>0</v>
      </c>
      <c r="K884" s="171">
        <f ca="1" t="shared" si="120"/>
        <v>1</v>
      </c>
      <c r="L884" s="171">
        <f ca="1" t="shared" si="120"/>
        <v>1</v>
      </c>
      <c r="M884" s="171">
        <f ca="1" t="shared" si="120"/>
        <v>0</v>
      </c>
      <c r="N884" s="171">
        <f ca="1" t="shared" si="120"/>
        <v>1</v>
      </c>
      <c r="O884" s="171">
        <f ca="1" t="shared" si="120"/>
        <v>0</v>
      </c>
      <c r="P884" s="171">
        <f ca="1" t="shared" si="120"/>
        <v>0</v>
      </c>
      <c r="Q884" s="178">
        <f ca="1" t="shared" si="120"/>
        <v>0</v>
      </c>
      <c r="R884" s="124">
        <f ca="1" t="shared" si="120"/>
        <v>0</v>
      </c>
      <c r="S884" s="125">
        <f ca="1" t="shared" si="120"/>
        <v>0</v>
      </c>
      <c r="T884" s="125">
        <f ca="1" t="shared" si="120"/>
        <v>0</v>
      </c>
      <c r="U884" s="125">
        <f ca="1" t="shared" si="120"/>
        <v>1</v>
      </c>
      <c r="V884" s="125">
        <f ca="1" t="shared" si="120"/>
        <v>1</v>
      </c>
      <c r="W884" s="125">
        <f ca="1" t="shared" si="120"/>
        <v>1</v>
      </c>
      <c r="X884" s="125">
        <f ca="1" t="shared" si="120"/>
        <v>0</v>
      </c>
      <c r="Y884" s="169">
        <f ca="1" t="shared" si="120"/>
        <v>1</v>
      </c>
      <c r="Z884" s="170">
        <f ca="1" t="shared" si="120"/>
        <v>0</v>
      </c>
      <c r="AA884" s="171">
        <f ca="1" t="shared" si="120"/>
        <v>1</v>
      </c>
      <c r="AB884" s="171">
        <f ca="1" t="shared" si="120"/>
        <v>1</v>
      </c>
      <c r="AC884" s="171">
        <f ca="1" t="shared" si="120"/>
        <v>1</v>
      </c>
      <c r="AD884" s="171">
        <f ca="1" t="shared" si="120"/>
        <v>0</v>
      </c>
      <c r="AE884" s="171">
        <f ca="1" t="shared" si="120"/>
        <v>1</v>
      </c>
      <c r="AF884" s="171">
        <f ca="1" t="shared" si="120"/>
        <v>0</v>
      </c>
      <c r="AG884" s="178">
        <f ca="1" t="shared" si="120"/>
        <v>1</v>
      </c>
      <c r="BM884" s="111"/>
    </row>
    <row r="885" spans="1:65">
      <c r="A885" s="22"/>
      <c r="B885" s="126">
        <v>32</v>
      </c>
      <c r="C885" s="127">
        <v>1</v>
      </c>
      <c r="D885" s="127">
        <v>2</v>
      </c>
      <c r="E885" s="127">
        <v>3</v>
      </c>
      <c r="F885" s="127">
        <v>4</v>
      </c>
      <c r="G885" s="127">
        <v>5</v>
      </c>
      <c r="H885" s="127">
        <v>4</v>
      </c>
      <c r="I885" s="127">
        <v>5</v>
      </c>
      <c r="J885" s="127">
        <v>6</v>
      </c>
      <c r="K885" s="127">
        <v>7</v>
      </c>
      <c r="L885" s="127">
        <v>8</v>
      </c>
      <c r="M885" s="127">
        <v>9</v>
      </c>
      <c r="N885" s="127">
        <v>8</v>
      </c>
      <c r="O885" s="127">
        <v>9</v>
      </c>
      <c r="P885" s="127">
        <v>10</v>
      </c>
      <c r="Q885" s="127">
        <v>11</v>
      </c>
      <c r="R885" s="127">
        <v>12</v>
      </c>
      <c r="S885" s="127">
        <v>13</v>
      </c>
      <c r="T885" s="127">
        <v>12</v>
      </c>
      <c r="U885" s="127">
        <v>13</v>
      </c>
      <c r="V885" s="127">
        <v>14</v>
      </c>
      <c r="W885" s="127">
        <v>15</v>
      </c>
      <c r="X885" s="127">
        <v>16</v>
      </c>
      <c r="Y885" s="127">
        <v>17</v>
      </c>
      <c r="Z885" s="127">
        <v>16</v>
      </c>
      <c r="AA885" s="127">
        <v>17</v>
      </c>
      <c r="AB885" s="127">
        <v>18</v>
      </c>
      <c r="AC885" s="127">
        <v>19</v>
      </c>
      <c r="AD885" s="127">
        <v>20</v>
      </c>
      <c r="AE885" s="127">
        <v>21</v>
      </c>
      <c r="AF885" s="127">
        <v>20</v>
      </c>
      <c r="AG885" s="127">
        <v>21</v>
      </c>
      <c r="AH885" s="127">
        <v>22</v>
      </c>
      <c r="AI885" s="127">
        <v>23</v>
      </c>
      <c r="AJ885" s="127">
        <v>24</v>
      </c>
      <c r="AK885" s="127">
        <v>25</v>
      </c>
      <c r="AL885" s="127">
        <v>24</v>
      </c>
      <c r="AM885" s="127">
        <v>25</v>
      </c>
      <c r="AN885" s="127">
        <v>26</v>
      </c>
      <c r="AO885" s="127">
        <v>27</v>
      </c>
      <c r="AP885" s="127">
        <v>28</v>
      </c>
      <c r="AQ885" s="127">
        <v>29</v>
      </c>
      <c r="AR885" s="127">
        <v>28</v>
      </c>
      <c r="AS885" s="127">
        <v>29</v>
      </c>
      <c r="AT885" s="127">
        <v>30</v>
      </c>
      <c r="AU885" s="127">
        <v>31</v>
      </c>
      <c r="AV885" s="127">
        <v>32</v>
      </c>
      <c r="AW885" s="192">
        <v>1</v>
      </c>
      <c r="BM885" s="111"/>
    </row>
    <row r="886" spans="1:65">
      <c r="A886" s="47" t="s">
        <v>40</v>
      </c>
      <c r="B886" s="73">
        <f ca="1">OFFSET($B884,0,B885-1)</f>
        <v>1</v>
      </c>
      <c r="C886" s="74">
        <f ca="1">OFFSET($B884,0,C885-1)</f>
        <v>0</v>
      </c>
      <c r="D886" s="74">
        <f ca="1">OFFSET($B884,0,D885-1)</f>
        <v>1</v>
      </c>
      <c r="E886" s="74">
        <f ca="1">OFFSET($B884,0,E885-1)</f>
        <v>0</v>
      </c>
      <c r="F886" s="74">
        <f ca="1">OFFSET($B884,0,F885-1)</f>
        <v>1</v>
      </c>
      <c r="G886" s="74">
        <f ca="1">OFFSET($B884,0,G885-1)</f>
        <v>1</v>
      </c>
      <c r="H886" s="74">
        <f ca="1">OFFSET($B884,0,H885-1)</f>
        <v>1</v>
      </c>
      <c r="I886" s="86">
        <f ca="1">OFFSET($B884,0,I885-1)</f>
        <v>1</v>
      </c>
      <c r="J886" s="172">
        <f ca="1">OFFSET($B884,0,J885-1)</f>
        <v>1</v>
      </c>
      <c r="K886" s="173">
        <f ca="1">OFFSET($B884,0,K885-1)</f>
        <v>1</v>
      </c>
      <c r="L886" s="173">
        <f ca="1">OFFSET($B884,0,L885-1)</f>
        <v>1</v>
      </c>
      <c r="M886" s="173">
        <f ca="1">OFFSET($B884,0,M885-1)</f>
        <v>0</v>
      </c>
      <c r="N886" s="173">
        <f ca="1">OFFSET($B884,0,N885-1)</f>
        <v>1</v>
      </c>
      <c r="O886" s="173">
        <f ca="1">OFFSET($B884,0,O885-1)</f>
        <v>0</v>
      </c>
      <c r="P886" s="173">
        <f ca="1">OFFSET($B884,0,P885-1)</f>
        <v>1</v>
      </c>
      <c r="Q886" s="179">
        <f ca="1">OFFSET($B884,0,Q885-1)</f>
        <v>1</v>
      </c>
      <c r="R886" s="73">
        <f ca="1">OFFSET($B884,0,R885-1)</f>
        <v>0</v>
      </c>
      <c r="S886" s="74">
        <f ca="1">OFFSET($B884,0,S885-1)</f>
        <v>1</v>
      </c>
      <c r="T886" s="74">
        <f ca="1">OFFSET($B884,0,T885-1)</f>
        <v>0</v>
      </c>
      <c r="U886" s="74">
        <f ca="1">OFFSET($B884,0,U885-1)</f>
        <v>1</v>
      </c>
      <c r="V886" s="74">
        <f ca="1">OFFSET($B884,0,V885-1)</f>
        <v>0</v>
      </c>
      <c r="W886" s="74">
        <f ca="1">OFFSET($B884,0,W885-1)</f>
        <v>0</v>
      </c>
      <c r="X886" s="74">
        <f ca="1">OFFSET($B884,0,X885-1)</f>
        <v>0</v>
      </c>
      <c r="Y886" s="86">
        <f ca="1">OFFSET($B884,0,Y885-1)</f>
        <v>0</v>
      </c>
      <c r="Z886" s="172">
        <f ca="1">OFFSET($B884,0,Z885-1)</f>
        <v>0</v>
      </c>
      <c r="AA886" s="173">
        <f ca="1">OFFSET($B884,0,AA885-1)</f>
        <v>0</v>
      </c>
      <c r="AB886" s="173">
        <f ca="1">OFFSET($B884,0,AB885-1)</f>
        <v>0</v>
      </c>
      <c r="AC886" s="173">
        <f ca="1">OFFSET($B884,0,AC885-1)</f>
        <v>0</v>
      </c>
      <c r="AD886" s="173">
        <f ca="1">OFFSET($B884,0,AD885-1)</f>
        <v>1</v>
      </c>
      <c r="AE886" s="173">
        <f ca="1">OFFSET($B884,0,AE885-1)</f>
        <v>1</v>
      </c>
      <c r="AF886" s="173">
        <f ca="1">OFFSET($B884,0,AF885-1)</f>
        <v>1</v>
      </c>
      <c r="AG886" s="179">
        <f ca="1">OFFSET($B884,0,AG885-1)</f>
        <v>1</v>
      </c>
      <c r="AH886" s="73">
        <f ca="1">OFFSET($B884,0,AH885-1)</f>
        <v>1</v>
      </c>
      <c r="AI886" s="74">
        <f ca="1">OFFSET($B884,0,AI885-1)</f>
        <v>0</v>
      </c>
      <c r="AJ886" s="74">
        <f ca="1">OFFSET($B884,0,AJ885-1)</f>
        <v>1</v>
      </c>
      <c r="AK886" s="74">
        <f ca="1">OFFSET($B884,0,AK885-1)</f>
        <v>0</v>
      </c>
      <c r="AL886" s="74">
        <f ca="1">OFFSET($B884,0,AL885-1)</f>
        <v>1</v>
      </c>
      <c r="AM886" s="74">
        <f ca="1">OFFSET($B884,0,AM885-1)</f>
        <v>0</v>
      </c>
      <c r="AN886" s="74">
        <f ca="1">OFFSET($B884,0,AN885-1)</f>
        <v>1</v>
      </c>
      <c r="AO886" s="86">
        <f ca="1">OFFSET($B884,0,AO885-1)</f>
        <v>1</v>
      </c>
      <c r="AP886" s="172">
        <f ca="1">OFFSET($B884,0,AP885-1)</f>
        <v>1</v>
      </c>
      <c r="AQ886" s="173">
        <f ca="1">OFFSET($B884,0,AQ885-1)</f>
        <v>0</v>
      </c>
      <c r="AR886" s="173">
        <f ca="1">OFFSET($B884,0,AR885-1)</f>
        <v>1</v>
      </c>
      <c r="AS886" s="173">
        <f ca="1">OFFSET($B884,0,AS885-1)</f>
        <v>0</v>
      </c>
      <c r="AT886" s="173">
        <f ca="1">OFFSET($B884,0,AT885-1)</f>
        <v>1</v>
      </c>
      <c r="AU886" s="173">
        <f ca="1">OFFSET($B884,0,AU885-1)</f>
        <v>0</v>
      </c>
      <c r="AV886" s="173">
        <f ca="1">OFFSET($B884,0,AV885-1)</f>
        <v>1</v>
      </c>
      <c r="AW886" s="179">
        <f ca="1">OFFSET($B884,0,AW885-1)</f>
        <v>0</v>
      </c>
      <c r="BM886" s="111"/>
    </row>
    <row r="887" spans="1:65">
      <c r="A887" s="60" t="s">
        <v>169</v>
      </c>
      <c r="B887" s="99" t="str">
        <f ca="1">B$95</f>
        <v>0</v>
      </c>
      <c r="C887" s="100" t="str">
        <f ca="1" t="shared" ref="C887:AW887" si="121">C$95</f>
        <v>0</v>
      </c>
      <c r="D887" s="100" t="str">
        <f ca="1" t="shared" si="121"/>
        <v>1</v>
      </c>
      <c r="E887" s="100" t="str">
        <f ca="1" t="shared" si="121"/>
        <v>0</v>
      </c>
      <c r="F887" s="100" t="str">
        <f ca="1" t="shared" si="121"/>
        <v>0</v>
      </c>
      <c r="G887" s="100" t="str">
        <f ca="1" t="shared" si="121"/>
        <v>1</v>
      </c>
      <c r="H887" s="100" t="str">
        <f ca="1" t="shared" si="121"/>
        <v>1</v>
      </c>
      <c r="I887" s="100" t="str">
        <f ca="1" t="shared" si="121"/>
        <v>0</v>
      </c>
      <c r="J887" s="100" t="str">
        <f ca="1" t="shared" si="121"/>
        <v>0</v>
      </c>
      <c r="K887" s="100" t="str">
        <f ca="1" t="shared" si="121"/>
        <v>1</v>
      </c>
      <c r="L887" s="100" t="str">
        <f ca="1" t="shared" si="121"/>
        <v>0</v>
      </c>
      <c r="M887" s="100" t="str">
        <f ca="1" t="shared" si="121"/>
        <v>1</v>
      </c>
      <c r="N887" s="100" t="str">
        <f ca="1" t="shared" si="121"/>
        <v>0</v>
      </c>
      <c r="O887" s="100" t="str">
        <f ca="1" t="shared" si="121"/>
        <v>0</v>
      </c>
      <c r="P887" s="100" t="str">
        <f ca="1" t="shared" si="121"/>
        <v>1</v>
      </c>
      <c r="Q887" s="100" t="str">
        <f ca="1" t="shared" si="121"/>
        <v>1</v>
      </c>
      <c r="R887" s="100" t="str">
        <f ca="1" t="shared" si="121"/>
        <v>0</v>
      </c>
      <c r="S887" s="100" t="str">
        <f ca="1" t="shared" si="121"/>
        <v>1</v>
      </c>
      <c r="T887" s="100" t="str">
        <f ca="1" t="shared" si="121"/>
        <v>0</v>
      </c>
      <c r="U887" s="100" t="str">
        <f ca="1" t="shared" si="121"/>
        <v>1</v>
      </c>
      <c r="V887" s="100" t="str">
        <f ca="1" t="shared" si="121"/>
        <v>0</v>
      </c>
      <c r="W887" s="100" t="str">
        <f ca="1" t="shared" si="121"/>
        <v>0</v>
      </c>
      <c r="X887" s="100" t="str">
        <f ca="1" t="shared" si="121"/>
        <v>1</v>
      </c>
      <c r="Y887" s="106" t="str">
        <f ca="1" t="shared" si="121"/>
        <v>1</v>
      </c>
      <c r="Z887" s="186" t="str">
        <f ca="1" t="shared" si="121"/>
        <v>1</v>
      </c>
      <c r="AA887" s="187" t="str">
        <f ca="1" t="shared" si="121"/>
        <v>1</v>
      </c>
      <c r="AB887" s="187" t="str">
        <f ca="1" t="shared" si="121"/>
        <v>0</v>
      </c>
      <c r="AC887" s="187" t="str">
        <f ca="1" t="shared" si="121"/>
        <v>0</v>
      </c>
      <c r="AD887" s="187" t="str">
        <f ca="1" t="shared" si="121"/>
        <v>1</v>
      </c>
      <c r="AE887" s="187" t="str">
        <f ca="1" t="shared" si="121"/>
        <v>0</v>
      </c>
      <c r="AF887" s="187" t="str">
        <f ca="1" t="shared" si="121"/>
        <v>1</v>
      </c>
      <c r="AG887" s="187" t="str">
        <f ca="1" t="shared" si="121"/>
        <v>1</v>
      </c>
      <c r="AH887" s="187" t="str">
        <f ca="1" t="shared" si="121"/>
        <v>1</v>
      </c>
      <c r="AI887" s="187" t="str">
        <f ca="1" t="shared" si="121"/>
        <v>0</v>
      </c>
      <c r="AJ887" s="187" t="str">
        <f ca="1" t="shared" si="121"/>
        <v>0</v>
      </c>
      <c r="AK887" s="187" t="str">
        <f ca="1" t="shared" si="121"/>
        <v>1</v>
      </c>
      <c r="AL887" s="187" t="str">
        <f ca="1" t="shared" si="121"/>
        <v>1</v>
      </c>
      <c r="AM887" s="187" t="str">
        <f ca="1" t="shared" si="121"/>
        <v>0</v>
      </c>
      <c r="AN887" s="187" t="str">
        <f ca="1" t="shared" si="121"/>
        <v>1</v>
      </c>
      <c r="AO887" s="187" t="str">
        <f ca="1" t="shared" si="121"/>
        <v>0</v>
      </c>
      <c r="AP887" s="187" t="str">
        <f ca="1" t="shared" si="121"/>
        <v>0</v>
      </c>
      <c r="AQ887" s="187" t="str">
        <f ca="1" t="shared" si="121"/>
        <v>1</v>
      </c>
      <c r="AR887" s="187" t="str">
        <f ca="1" t="shared" si="121"/>
        <v>0</v>
      </c>
      <c r="AS887" s="187" t="str">
        <f ca="1" t="shared" si="121"/>
        <v>0</v>
      </c>
      <c r="AT887" s="187" t="str">
        <f ca="1" t="shared" si="121"/>
        <v>0</v>
      </c>
      <c r="AU887" s="187" t="str">
        <f ca="1" t="shared" si="121"/>
        <v>0</v>
      </c>
      <c r="AV887" s="187" t="str">
        <f ca="1" t="shared" si="121"/>
        <v>0</v>
      </c>
      <c r="AW887" s="193" t="str">
        <f ca="1" t="shared" si="121"/>
        <v>0</v>
      </c>
      <c r="BM887" s="111"/>
    </row>
    <row r="888" spans="1:65">
      <c r="A888" s="12" t="s">
        <v>42</v>
      </c>
      <c r="B888" s="128">
        <f ca="1" t="shared" ref="B888:AW888" si="122">--_xlfn.BITXOR(B886,B887)</f>
        <v>1</v>
      </c>
      <c r="C888" s="129">
        <f ca="1" t="shared" si="122"/>
        <v>0</v>
      </c>
      <c r="D888" s="129">
        <f ca="1" t="shared" si="122"/>
        <v>0</v>
      </c>
      <c r="E888" s="129">
        <f ca="1" t="shared" si="122"/>
        <v>0</v>
      </c>
      <c r="F888" s="129">
        <f ca="1" t="shared" si="122"/>
        <v>1</v>
      </c>
      <c r="G888" s="130">
        <f ca="1" t="shared" si="122"/>
        <v>0</v>
      </c>
      <c r="H888" s="131">
        <f ca="1" t="shared" si="122"/>
        <v>0</v>
      </c>
      <c r="I888" s="174">
        <f ca="1" t="shared" si="122"/>
        <v>1</v>
      </c>
      <c r="J888" s="174">
        <f ca="1" t="shared" si="122"/>
        <v>1</v>
      </c>
      <c r="K888" s="174">
        <f ca="1" t="shared" si="122"/>
        <v>0</v>
      </c>
      <c r="L888" s="174">
        <f ca="1" t="shared" si="122"/>
        <v>1</v>
      </c>
      <c r="M888" s="175">
        <f ca="1" t="shared" si="122"/>
        <v>1</v>
      </c>
      <c r="N888" s="128">
        <f ca="1" t="shared" si="122"/>
        <v>1</v>
      </c>
      <c r="O888" s="129">
        <f ca="1" t="shared" si="122"/>
        <v>0</v>
      </c>
      <c r="P888" s="129">
        <f ca="1" t="shared" si="122"/>
        <v>0</v>
      </c>
      <c r="Q888" s="129">
        <f ca="1" t="shared" si="122"/>
        <v>0</v>
      </c>
      <c r="R888" s="129">
        <f ca="1" t="shared" si="122"/>
        <v>0</v>
      </c>
      <c r="S888" s="130">
        <f ca="1" t="shared" si="122"/>
        <v>0</v>
      </c>
      <c r="T888" s="131">
        <f ca="1" t="shared" si="122"/>
        <v>0</v>
      </c>
      <c r="U888" s="174">
        <f ca="1" t="shared" si="122"/>
        <v>0</v>
      </c>
      <c r="V888" s="174">
        <f ca="1" t="shared" si="122"/>
        <v>0</v>
      </c>
      <c r="W888" s="174">
        <f ca="1" t="shared" si="122"/>
        <v>0</v>
      </c>
      <c r="X888" s="174">
        <f ca="1" t="shared" si="122"/>
        <v>1</v>
      </c>
      <c r="Y888" s="175">
        <f ca="1" t="shared" si="122"/>
        <v>1</v>
      </c>
      <c r="Z888" s="128">
        <f ca="1" t="shared" si="122"/>
        <v>1</v>
      </c>
      <c r="AA888" s="129">
        <f ca="1" t="shared" si="122"/>
        <v>1</v>
      </c>
      <c r="AB888" s="129">
        <f ca="1" t="shared" si="122"/>
        <v>0</v>
      </c>
      <c r="AC888" s="129">
        <f ca="1" t="shared" si="122"/>
        <v>0</v>
      </c>
      <c r="AD888" s="129">
        <f ca="1" t="shared" si="122"/>
        <v>0</v>
      </c>
      <c r="AE888" s="130">
        <f ca="1" t="shared" si="122"/>
        <v>1</v>
      </c>
      <c r="AF888" s="131">
        <f ca="1" t="shared" si="122"/>
        <v>0</v>
      </c>
      <c r="AG888" s="174">
        <f ca="1" t="shared" si="122"/>
        <v>0</v>
      </c>
      <c r="AH888" s="174">
        <f ca="1" t="shared" si="122"/>
        <v>0</v>
      </c>
      <c r="AI888" s="174">
        <f ca="1" t="shared" si="122"/>
        <v>0</v>
      </c>
      <c r="AJ888" s="174">
        <f ca="1" t="shared" si="122"/>
        <v>1</v>
      </c>
      <c r="AK888" s="175">
        <f ca="1" t="shared" si="122"/>
        <v>1</v>
      </c>
      <c r="AL888" s="128">
        <f ca="1" t="shared" si="122"/>
        <v>0</v>
      </c>
      <c r="AM888" s="129">
        <f ca="1" t="shared" si="122"/>
        <v>0</v>
      </c>
      <c r="AN888" s="129">
        <f ca="1" t="shared" si="122"/>
        <v>0</v>
      </c>
      <c r="AO888" s="129">
        <f ca="1" t="shared" si="122"/>
        <v>1</v>
      </c>
      <c r="AP888" s="129">
        <f ca="1" t="shared" si="122"/>
        <v>1</v>
      </c>
      <c r="AQ888" s="130">
        <f ca="1" t="shared" si="122"/>
        <v>1</v>
      </c>
      <c r="AR888" s="131">
        <f ca="1" t="shared" si="122"/>
        <v>1</v>
      </c>
      <c r="AS888" s="174">
        <f ca="1" t="shared" si="122"/>
        <v>0</v>
      </c>
      <c r="AT888" s="174">
        <f ca="1" t="shared" si="122"/>
        <v>1</v>
      </c>
      <c r="AU888" s="174">
        <f ca="1" t="shared" si="122"/>
        <v>0</v>
      </c>
      <c r="AV888" s="174">
        <f ca="1" t="shared" si="122"/>
        <v>1</v>
      </c>
      <c r="AW888" s="175">
        <f ca="1" t="shared" si="122"/>
        <v>0</v>
      </c>
      <c r="BM888" s="111"/>
    </row>
    <row r="889" spans="1:65">
      <c r="A889" s="22"/>
      <c r="BM889" s="111"/>
    </row>
    <row r="890" spans="1:65">
      <c r="A890" s="132" t="s">
        <v>42</v>
      </c>
      <c r="B890" s="73">
        <f ca="1" t="shared" ref="B890:AW890" si="123">B888</f>
        <v>1</v>
      </c>
      <c r="C890" s="74">
        <f ca="1" t="shared" si="123"/>
        <v>0</v>
      </c>
      <c r="D890" s="74">
        <f ca="1" t="shared" si="123"/>
        <v>0</v>
      </c>
      <c r="E890" s="74">
        <f ca="1" t="shared" si="123"/>
        <v>0</v>
      </c>
      <c r="F890" s="74">
        <f ca="1" t="shared" si="123"/>
        <v>1</v>
      </c>
      <c r="G890" s="74">
        <f ca="1" t="shared" si="123"/>
        <v>0</v>
      </c>
      <c r="H890" s="74">
        <f ca="1" t="shared" si="123"/>
        <v>0</v>
      </c>
      <c r="I890" s="86">
        <f ca="1" t="shared" si="123"/>
        <v>1</v>
      </c>
      <c r="J890" s="172">
        <f ca="1" t="shared" si="123"/>
        <v>1</v>
      </c>
      <c r="K890" s="173">
        <f ca="1" t="shared" si="123"/>
        <v>0</v>
      </c>
      <c r="L890" s="173">
        <f ca="1" t="shared" si="123"/>
        <v>1</v>
      </c>
      <c r="M890" s="173">
        <f ca="1" t="shared" si="123"/>
        <v>1</v>
      </c>
      <c r="N890" s="173">
        <f ca="1" t="shared" si="123"/>
        <v>1</v>
      </c>
      <c r="O890" s="173">
        <f ca="1" t="shared" si="123"/>
        <v>0</v>
      </c>
      <c r="P890" s="173">
        <f ca="1" t="shared" si="123"/>
        <v>0</v>
      </c>
      <c r="Q890" s="179">
        <f ca="1" t="shared" si="123"/>
        <v>0</v>
      </c>
      <c r="R890" s="73">
        <f ca="1" t="shared" si="123"/>
        <v>0</v>
      </c>
      <c r="S890" s="74">
        <f ca="1" t="shared" si="123"/>
        <v>0</v>
      </c>
      <c r="T890" s="74">
        <f ca="1" t="shared" si="123"/>
        <v>0</v>
      </c>
      <c r="U890" s="74">
        <f ca="1" t="shared" si="123"/>
        <v>0</v>
      </c>
      <c r="V890" s="74">
        <f ca="1" t="shared" si="123"/>
        <v>0</v>
      </c>
      <c r="W890" s="74">
        <f ca="1" t="shared" si="123"/>
        <v>0</v>
      </c>
      <c r="X890" s="74">
        <f ca="1" t="shared" si="123"/>
        <v>1</v>
      </c>
      <c r="Y890" s="86">
        <f ca="1" t="shared" si="123"/>
        <v>1</v>
      </c>
      <c r="Z890" s="172">
        <f ca="1" t="shared" si="123"/>
        <v>1</v>
      </c>
      <c r="AA890" s="173">
        <f ca="1" t="shared" si="123"/>
        <v>1</v>
      </c>
      <c r="AB890" s="173">
        <f ca="1" t="shared" si="123"/>
        <v>0</v>
      </c>
      <c r="AC890" s="173">
        <f ca="1" t="shared" si="123"/>
        <v>0</v>
      </c>
      <c r="AD890" s="173">
        <f ca="1" t="shared" si="123"/>
        <v>0</v>
      </c>
      <c r="AE890" s="173">
        <f ca="1" t="shared" si="123"/>
        <v>1</v>
      </c>
      <c r="AF890" s="173">
        <f ca="1" t="shared" si="123"/>
        <v>0</v>
      </c>
      <c r="AG890" s="179">
        <f ca="1" t="shared" si="123"/>
        <v>0</v>
      </c>
      <c r="AH890" s="73">
        <f ca="1" t="shared" si="123"/>
        <v>0</v>
      </c>
      <c r="AI890" s="74">
        <f ca="1" t="shared" si="123"/>
        <v>0</v>
      </c>
      <c r="AJ890" s="74">
        <f ca="1" t="shared" si="123"/>
        <v>1</v>
      </c>
      <c r="AK890" s="74">
        <f ca="1" t="shared" si="123"/>
        <v>1</v>
      </c>
      <c r="AL890" s="74">
        <f ca="1" t="shared" si="123"/>
        <v>0</v>
      </c>
      <c r="AM890" s="74">
        <f ca="1" t="shared" si="123"/>
        <v>0</v>
      </c>
      <c r="AN890" s="74">
        <f ca="1" t="shared" si="123"/>
        <v>0</v>
      </c>
      <c r="AO890" s="86">
        <f ca="1" t="shared" si="123"/>
        <v>1</v>
      </c>
      <c r="AP890" s="172">
        <f ca="1" t="shared" si="123"/>
        <v>1</v>
      </c>
      <c r="AQ890" s="173">
        <f ca="1" t="shared" si="123"/>
        <v>1</v>
      </c>
      <c r="AR890" s="173">
        <f ca="1" t="shared" si="123"/>
        <v>1</v>
      </c>
      <c r="AS890" s="173">
        <f ca="1" t="shared" si="123"/>
        <v>0</v>
      </c>
      <c r="AT890" s="173">
        <f ca="1" t="shared" si="123"/>
        <v>1</v>
      </c>
      <c r="AU890" s="173">
        <f ca="1" t="shared" si="123"/>
        <v>0</v>
      </c>
      <c r="AV890" s="173">
        <f ca="1" t="shared" si="123"/>
        <v>1</v>
      </c>
      <c r="AW890" s="179">
        <f ca="1" t="shared" si="123"/>
        <v>0</v>
      </c>
      <c r="AX890" s="183"/>
      <c r="AY890" s="183"/>
      <c r="AZ890" s="183"/>
      <c r="BA890" s="183"/>
      <c r="BB890" s="183"/>
      <c r="BC890" s="183"/>
      <c r="BD890" s="183"/>
      <c r="BE890" s="183"/>
      <c r="BF890" s="183"/>
      <c r="BG890" s="183"/>
      <c r="BH890" s="183"/>
      <c r="BI890" s="183"/>
      <c r="BJ890" s="183"/>
      <c r="BK890" s="183"/>
      <c r="BL890" s="183"/>
      <c r="BM890" s="185"/>
    </row>
    <row r="891" spans="1:65">
      <c r="A891" s="22"/>
      <c r="BM891" s="111"/>
    </row>
    <row r="892" spans="1:65">
      <c r="A892" s="118" t="s">
        <v>170</v>
      </c>
      <c r="B892" s="119"/>
      <c r="C892" s="119"/>
      <c r="D892" s="119"/>
      <c r="E892" s="119"/>
      <c r="F892" s="119"/>
      <c r="G892" s="119"/>
      <c r="H892" s="119"/>
      <c r="I892" s="119"/>
      <c r="J892" s="119"/>
      <c r="K892" s="119"/>
      <c r="L892" s="119"/>
      <c r="M892" s="119"/>
      <c r="N892" s="119"/>
      <c r="O892" s="119"/>
      <c r="P892" s="119"/>
      <c r="Q892" s="119"/>
      <c r="R892" s="119"/>
      <c r="S892" s="119"/>
      <c r="T892" s="119"/>
      <c r="U892" s="119"/>
      <c r="V892" s="119"/>
      <c r="W892" s="119"/>
      <c r="X892" s="119"/>
      <c r="Y892" s="119"/>
      <c r="Z892" s="119"/>
      <c r="AA892" s="119"/>
      <c r="AB892" s="119"/>
      <c r="AC892" s="119"/>
      <c r="AD892" s="119"/>
      <c r="AE892" s="119"/>
      <c r="AF892" s="119"/>
      <c r="AG892" s="119"/>
      <c r="AH892" s="119"/>
      <c r="AI892" s="119"/>
      <c r="AJ892" s="119"/>
      <c r="AK892" s="119"/>
      <c r="AL892" s="119"/>
      <c r="AM892" s="119"/>
      <c r="AN892" s="119"/>
      <c r="AO892" s="119"/>
      <c r="AP892" s="119"/>
      <c r="AQ892" s="119"/>
      <c r="AR892" s="119"/>
      <c r="AS892" s="119"/>
      <c r="AT892" s="119"/>
      <c r="AU892" s="119"/>
      <c r="AV892" s="119"/>
      <c r="AW892" s="119"/>
      <c r="AX892" s="119"/>
      <c r="AY892" s="119"/>
      <c r="AZ892" s="119"/>
      <c r="BA892" s="119"/>
      <c r="BB892" s="119"/>
      <c r="BC892" s="119"/>
      <c r="BD892" s="119"/>
      <c r="BE892" s="119"/>
      <c r="BF892" s="119"/>
      <c r="BG892" s="119"/>
      <c r="BH892" s="119"/>
      <c r="BI892" s="119"/>
      <c r="BJ892" s="119"/>
      <c r="BK892" s="119"/>
      <c r="BL892" s="119"/>
      <c r="BM892" s="196"/>
    </row>
    <row r="893" spans="1:65">
      <c r="A893" s="22"/>
      <c r="BM893" s="111"/>
    </row>
    <row r="894" spans="1:65">
      <c r="A894" s="22"/>
      <c r="B894" s="133" t="s">
        <v>43</v>
      </c>
      <c r="C894" s="134"/>
      <c r="D894" s="134"/>
      <c r="E894" s="134"/>
      <c r="F894" s="134"/>
      <c r="G894" s="135"/>
      <c r="H894" s="136" t="s">
        <v>44</v>
      </c>
      <c r="I894" s="176"/>
      <c r="J894" s="176"/>
      <c r="K894" s="176"/>
      <c r="L894" s="176"/>
      <c r="M894" s="177"/>
      <c r="N894" s="133" t="s">
        <v>45</v>
      </c>
      <c r="O894" s="134"/>
      <c r="P894" s="134"/>
      <c r="Q894" s="134"/>
      <c r="R894" s="134"/>
      <c r="S894" s="135"/>
      <c r="T894" s="136" t="s">
        <v>46</v>
      </c>
      <c r="U894" s="176"/>
      <c r="V894" s="176"/>
      <c r="W894" s="176"/>
      <c r="X894" s="176"/>
      <c r="Y894" s="177"/>
      <c r="Z894" s="133" t="s">
        <v>47</v>
      </c>
      <c r="AA894" s="134"/>
      <c r="AB894" s="134"/>
      <c r="AC894" s="134"/>
      <c r="AD894" s="134"/>
      <c r="AE894" s="135"/>
      <c r="AF894" s="136" t="s">
        <v>48</v>
      </c>
      <c r="AG894" s="176"/>
      <c r="AH894" s="176"/>
      <c r="AI894" s="176"/>
      <c r="AJ894" s="176"/>
      <c r="AK894" s="177"/>
      <c r="AL894" s="133" t="s">
        <v>49</v>
      </c>
      <c r="AM894" s="134"/>
      <c r="AN894" s="134"/>
      <c r="AO894" s="134"/>
      <c r="AP894" s="134"/>
      <c r="AQ894" s="135"/>
      <c r="AR894" s="136" t="s">
        <v>50</v>
      </c>
      <c r="AS894" s="176"/>
      <c r="AT894" s="176"/>
      <c r="AU894" s="176"/>
      <c r="AV894" s="176"/>
      <c r="AW894" s="177"/>
      <c r="AX894" s="2"/>
      <c r="AY894" s="2"/>
      <c r="AZ894" s="2"/>
      <c r="BA894" s="2"/>
      <c r="BB894" s="2"/>
      <c r="BC894" s="2"/>
      <c r="BD894" s="2"/>
      <c r="BE894" s="2"/>
      <c r="BF894" s="2"/>
      <c r="BG894" s="2"/>
      <c r="BH894" s="2"/>
      <c r="BI894" s="2"/>
      <c r="BJ894" s="2"/>
      <c r="BK894" s="2"/>
      <c r="BL894" s="2"/>
      <c r="BM894" s="111"/>
    </row>
    <row r="895" spans="1:65">
      <c r="A895" s="12" t="s">
        <v>42</v>
      </c>
      <c r="B895" s="137">
        <f ca="1" t="shared" ref="B895:AW895" si="124">B890</f>
        <v>1</v>
      </c>
      <c r="C895" s="138">
        <f ca="1" t="shared" si="124"/>
        <v>0</v>
      </c>
      <c r="D895" s="138">
        <f ca="1" t="shared" si="124"/>
        <v>0</v>
      </c>
      <c r="E895" s="138">
        <f ca="1" t="shared" si="124"/>
        <v>0</v>
      </c>
      <c r="F895" s="138">
        <f ca="1" t="shared" si="124"/>
        <v>1</v>
      </c>
      <c r="G895" s="139">
        <f ca="1" t="shared" si="124"/>
        <v>0</v>
      </c>
      <c r="H895" s="131">
        <f ca="1" t="shared" si="124"/>
        <v>0</v>
      </c>
      <c r="I895" s="174">
        <f ca="1" t="shared" si="124"/>
        <v>1</v>
      </c>
      <c r="J895" s="174">
        <f ca="1" t="shared" si="124"/>
        <v>1</v>
      </c>
      <c r="K895" s="174">
        <f ca="1" t="shared" si="124"/>
        <v>0</v>
      </c>
      <c r="L895" s="174">
        <f ca="1" t="shared" si="124"/>
        <v>1</v>
      </c>
      <c r="M895" s="175">
        <f ca="1" t="shared" si="124"/>
        <v>1</v>
      </c>
      <c r="N895" s="128">
        <f ca="1" t="shared" si="124"/>
        <v>1</v>
      </c>
      <c r="O895" s="129">
        <f ca="1" t="shared" si="124"/>
        <v>0</v>
      </c>
      <c r="P895" s="129">
        <f ca="1" t="shared" si="124"/>
        <v>0</v>
      </c>
      <c r="Q895" s="129">
        <f ca="1" t="shared" si="124"/>
        <v>0</v>
      </c>
      <c r="R895" s="129">
        <f ca="1" t="shared" si="124"/>
        <v>0</v>
      </c>
      <c r="S895" s="130">
        <f ca="1" t="shared" si="124"/>
        <v>0</v>
      </c>
      <c r="T895" s="131">
        <f ca="1" t="shared" si="124"/>
        <v>0</v>
      </c>
      <c r="U895" s="174">
        <f ca="1" t="shared" si="124"/>
        <v>0</v>
      </c>
      <c r="V895" s="174">
        <f ca="1" t="shared" si="124"/>
        <v>0</v>
      </c>
      <c r="W895" s="174">
        <f ca="1" t="shared" si="124"/>
        <v>0</v>
      </c>
      <c r="X895" s="174">
        <f ca="1" t="shared" si="124"/>
        <v>1</v>
      </c>
      <c r="Y895" s="175">
        <f ca="1" t="shared" si="124"/>
        <v>1</v>
      </c>
      <c r="Z895" s="128">
        <f ca="1" t="shared" si="124"/>
        <v>1</v>
      </c>
      <c r="AA895" s="129">
        <f ca="1" t="shared" si="124"/>
        <v>1</v>
      </c>
      <c r="AB895" s="129">
        <f ca="1" t="shared" si="124"/>
        <v>0</v>
      </c>
      <c r="AC895" s="129">
        <f ca="1" t="shared" si="124"/>
        <v>0</v>
      </c>
      <c r="AD895" s="129">
        <f ca="1" t="shared" si="124"/>
        <v>0</v>
      </c>
      <c r="AE895" s="130">
        <f ca="1" t="shared" si="124"/>
        <v>1</v>
      </c>
      <c r="AF895" s="131">
        <f ca="1" t="shared" si="124"/>
        <v>0</v>
      </c>
      <c r="AG895" s="174">
        <f ca="1" t="shared" si="124"/>
        <v>0</v>
      </c>
      <c r="AH895" s="174">
        <f ca="1" t="shared" si="124"/>
        <v>0</v>
      </c>
      <c r="AI895" s="174">
        <f ca="1" t="shared" si="124"/>
        <v>0</v>
      </c>
      <c r="AJ895" s="174">
        <f ca="1" t="shared" si="124"/>
        <v>1</v>
      </c>
      <c r="AK895" s="175">
        <f ca="1" t="shared" si="124"/>
        <v>1</v>
      </c>
      <c r="AL895" s="128">
        <f ca="1" t="shared" si="124"/>
        <v>0</v>
      </c>
      <c r="AM895" s="129">
        <f ca="1" t="shared" si="124"/>
        <v>0</v>
      </c>
      <c r="AN895" s="129">
        <f ca="1" t="shared" si="124"/>
        <v>0</v>
      </c>
      <c r="AO895" s="129">
        <f ca="1" t="shared" si="124"/>
        <v>1</v>
      </c>
      <c r="AP895" s="129">
        <f ca="1" t="shared" si="124"/>
        <v>1</v>
      </c>
      <c r="AQ895" s="130">
        <f ca="1" t="shared" si="124"/>
        <v>1</v>
      </c>
      <c r="AR895" s="131">
        <f ca="1" t="shared" si="124"/>
        <v>1</v>
      </c>
      <c r="AS895" s="174">
        <f ca="1" t="shared" si="124"/>
        <v>0</v>
      </c>
      <c r="AT895" s="174">
        <f ca="1" t="shared" si="124"/>
        <v>1</v>
      </c>
      <c r="AU895" s="174">
        <f ca="1" t="shared" si="124"/>
        <v>0</v>
      </c>
      <c r="AV895" s="174">
        <f ca="1" t="shared" si="124"/>
        <v>1</v>
      </c>
      <c r="AW895" s="175">
        <f ca="1" t="shared" si="124"/>
        <v>0</v>
      </c>
      <c r="BM895" s="111"/>
    </row>
    <row r="896" spans="1:65">
      <c r="A896" s="22"/>
      <c r="B896" s="140" t="s">
        <v>51</v>
      </c>
      <c r="C896" s="141"/>
      <c r="D896" s="142"/>
      <c r="E896" s="143" t="s">
        <v>52</v>
      </c>
      <c r="F896" s="144"/>
      <c r="G896" s="145"/>
      <c r="H896" s="140" t="s">
        <v>51</v>
      </c>
      <c r="I896" s="141"/>
      <c r="J896" s="142"/>
      <c r="K896" s="143" t="s">
        <v>52</v>
      </c>
      <c r="L896" s="144"/>
      <c r="M896" s="145"/>
      <c r="N896" s="140" t="s">
        <v>51</v>
      </c>
      <c r="O896" s="141"/>
      <c r="P896" s="142"/>
      <c r="Q896" s="143" t="s">
        <v>52</v>
      </c>
      <c r="R896" s="144"/>
      <c r="S896" s="145"/>
      <c r="T896" s="140" t="s">
        <v>51</v>
      </c>
      <c r="U896" s="141"/>
      <c r="V896" s="142"/>
      <c r="W896" s="143" t="s">
        <v>52</v>
      </c>
      <c r="X896" s="144"/>
      <c r="Y896" s="145"/>
      <c r="Z896" s="140" t="s">
        <v>51</v>
      </c>
      <c r="AA896" s="141"/>
      <c r="AB896" s="142"/>
      <c r="AC896" s="143" t="s">
        <v>52</v>
      </c>
      <c r="AD896" s="144"/>
      <c r="AE896" s="145"/>
      <c r="AF896" s="140" t="s">
        <v>51</v>
      </c>
      <c r="AG896" s="141"/>
      <c r="AH896" s="142"/>
      <c r="AI896" s="143" t="s">
        <v>52</v>
      </c>
      <c r="AJ896" s="144"/>
      <c r="AK896" s="145"/>
      <c r="AL896" s="140" t="s">
        <v>51</v>
      </c>
      <c r="AM896" s="141"/>
      <c r="AN896" s="142"/>
      <c r="AO896" s="143" t="s">
        <v>52</v>
      </c>
      <c r="AP896" s="144"/>
      <c r="AQ896" s="145"/>
      <c r="AR896" s="140" t="s">
        <v>51</v>
      </c>
      <c r="AS896" s="141"/>
      <c r="AT896" s="142"/>
      <c r="AU896" s="143" t="s">
        <v>52</v>
      </c>
      <c r="AV896" s="144"/>
      <c r="AW896" s="145"/>
      <c r="AX896" s="2"/>
      <c r="AY896" s="2"/>
      <c r="AZ896" s="2"/>
      <c r="BA896" s="2"/>
      <c r="BB896" s="2"/>
      <c r="BC896" s="2"/>
      <c r="BD896" s="2"/>
      <c r="BE896" s="2"/>
      <c r="BF896" s="2"/>
      <c r="BG896" s="2"/>
      <c r="BH896" s="2"/>
      <c r="BI896" s="2"/>
      <c r="BJ896" s="2"/>
      <c r="BK896" s="2"/>
      <c r="BL896" s="2"/>
      <c r="BM896" s="111"/>
    </row>
    <row r="897" spans="1:65">
      <c r="A897" s="22"/>
      <c r="B897" s="146" t="str">
        <f ca="1">B895&amp;G895</f>
        <v>10</v>
      </c>
      <c r="C897" s="147"/>
      <c r="D897" s="148"/>
      <c r="E897" s="149" t="str">
        <f ca="1">C895&amp;D895&amp;E895&amp;F895</f>
        <v>0001</v>
      </c>
      <c r="F897" s="150"/>
      <c r="G897" s="151"/>
      <c r="H897" s="146" t="str">
        <f ca="1">H895&amp;M895</f>
        <v>01</v>
      </c>
      <c r="I897" s="147"/>
      <c r="J897" s="148"/>
      <c r="K897" s="149" t="str">
        <f ca="1">I895&amp;J895&amp;K895&amp;L895</f>
        <v>1101</v>
      </c>
      <c r="L897" s="150"/>
      <c r="M897" s="151"/>
      <c r="N897" s="146" t="str">
        <f ca="1">N895&amp;S895</f>
        <v>10</v>
      </c>
      <c r="O897" s="147"/>
      <c r="P897" s="148"/>
      <c r="Q897" s="149" t="str">
        <f ca="1">O895&amp;P895&amp;Q895&amp;R895</f>
        <v>0000</v>
      </c>
      <c r="R897" s="150"/>
      <c r="S897" s="151"/>
      <c r="T897" s="146" t="str">
        <f ca="1">T895&amp;Y895</f>
        <v>01</v>
      </c>
      <c r="U897" s="147"/>
      <c r="V897" s="148"/>
      <c r="W897" s="149" t="str">
        <f ca="1">U895&amp;V895&amp;W895&amp;X895</f>
        <v>0001</v>
      </c>
      <c r="X897" s="150"/>
      <c r="Y897" s="151"/>
      <c r="Z897" s="146" t="str">
        <f ca="1">Z895&amp;AE895</f>
        <v>11</v>
      </c>
      <c r="AA897" s="147"/>
      <c r="AB897" s="148"/>
      <c r="AC897" s="149" t="str">
        <f ca="1">AA895&amp;AB895&amp;AC895&amp;AD895</f>
        <v>1000</v>
      </c>
      <c r="AD897" s="150"/>
      <c r="AE897" s="151"/>
      <c r="AF897" s="146" t="str">
        <f ca="1">AF895&amp;AK895</f>
        <v>01</v>
      </c>
      <c r="AG897" s="147"/>
      <c r="AH897" s="148"/>
      <c r="AI897" s="149" t="str">
        <f ca="1">AG895&amp;AH895&amp;AI895&amp;AJ895</f>
        <v>0001</v>
      </c>
      <c r="AJ897" s="150"/>
      <c r="AK897" s="151"/>
      <c r="AL897" s="146" t="str">
        <f ca="1">AL895&amp;AQ895</f>
        <v>01</v>
      </c>
      <c r="AM897" s="147"/>
      <c r="AN897" s="148"/>
      <c r="AO897" s="149" t="str">
        <f ca="1">AM895&amp;AN895&amp;AO895&amp;AP895</f>
        <v>0011</v>
      </c>
      <c r="AP897" s="150"/>
      <c r="AQ897" s="151"/>
      <c r="AR897" s="146" t="str">
        <f ca="1">AR895&amp;AW895</f>
        <v>10</v>
      </c>
      <c r="AS897" s="147"/>
      <c r="AT897" s="148"/>
      <c r="AU897" s="149" t="str">
        <f ca="1">AS895&amp;AT895&amp;AU895&amp;AV895</f>
        <v>0101</v>
      </c>
      <c r="AV897" s="150"/>
      <c r="AW897" s="151"/>
      <c r="AX897" s="2"/>
      <c r="AY897" s="2"/>
      <c r="AZ897" s="2"/>
      <c r="BA897" s="2"/>
      <c r="BB897" s="2"/>
      <c r="BC897" s="2"/>
      <c r="BD897" s="2"/>
      <c r="BE897" s="2"/>
      <c r="BF897" s="2"/>
      <c r="BG897" s="2"/>
      <c r="BH897" s="2"/>
      <c r="BI897" s="2"/>
      <c r="BJ897" s="2"/>
      <c r="BK897" s="2"/>
      <c r="BL897" s="2"/>
      <c r="BM897" s="111"/>
    </row>
    <row r="898" spans="1:65">
      <c r="A898" s="22"/>
      <c r="B898" s="152">
        <f ca="1">BIN2DEC(B897)</f>
        <v>2</v>
      </c>
      <c r="C898" s="153"/>
      <c r="D898" s="154"/>
      <c r="E898" s="155">
        <f ca="1">BIN2DEC(E897)</f>
        <v>1</v>
      </c>
      <c r="F898" s="82"/>
      <c r="G898" s="156"/>
      <c r="H898" s="152">
        <f ca="1">BIN2DEC(H897)</f>
        <v>1</v>
      </c>
      <c r="I898" s="153"/>
      <c r="J898" s="154"/>
      <c r="K898" s="155">
        <f ca="1">BIN2DEC(K897)</f>
        <v>13</v>
      </c>
      <c r="L898" s="82"/>
      <c r="M898" s="156"/>
      <c r="N898" s="152">
        <f ca="1">BIN2DEC(N897)</f>
        <v>2</v>
      </c>
      <c r="O898" s="153"/>
      <c r="P898" s="154"/>
      <c r="Q898" s="155">
        <f ca="1">BIN2DEC(Q897)</f>
        <v>0</v>
      </c>
      <c r="R898" s="82"/>
      <c r="S898" s="156"/>
      <c r="T898" s="152">
        <f ca="1">BIN2DEC(T897)</f>
        <v>1</v>
      </c>
      <c r="U898" s="153"/>
      <c r="V898" s="154"/>
      <c r="W898" s="155">
        <f ca="1">BIN2DEC(W897)</f>
        <v>1</v>
      </c>
      <c r="X898" s="82"/>
      <c r="Y898" s="156"/>
      <c r="Z898" s="152">
        <f ca="1">BIN2DEC(Z897)</f>
        <v>3</v>
      </c>
      <c r="AA898" s="153"/>
      <c r="AB898" s="154"/>
      <c r="AC898" s="155">
        <f ca="1">BIN2DEC(AC897)</f>
        <v>8</v>
      </c>
      <c r="AD898" s="82"/>
      <c r="AE898" s="156"/>
      <c r="AF898" s="152">
        <f ca="1">BIN2DEC(AF897)</f>
        <v>1</v>
      </c>
      <c r="AG898" s="153"/>
      <c r="AH898" s="154"/>
      <c r="AI898" s="155">
        <f ca="1">BIN2DEC(AI897)</f>
        <v>1</v>
      </c>
      <c r="AJ898" s="82"/>
      <c r="AK898" s="156"/>
      <c r="AL898" s="152">
        <f ca="1">BIN2DEC(AL897)</f>
        <v>1</v>
      </c>
      <c r="AM898" s="153"/>
      <c r="AN898" s="154"/>
      <c r="AO898" s="155">
        <f ca="1">BIN2DEC(AO897)</f>
        <v>3</v>
      </c>
      <c r="AP898" s="82"/>
      <c r="AQ898" s="156"/>
      <c r="AR898" s="152">
        <f ca="1">BIN2DEC(AR897)</f>
        <v>2</v>
      </c>
      <c r="AS898" s="153"/>
      <c r="AT898" s="154"/>
      <c r="AU898" s="155">
        <f ca="1">BIN2DEC(AU897)</f>
        <v>5</v>
      </c>
      <c r="AV898" s="82"/>
      <c r="AW898" s="156"/>
      <c r="AX898" s="2"/>
      <c r="AY898" s="2"/>
      <c r="AZ898" s="2"/>
      <c r="BA898" s="2"/>
      <c r="BB898" s="2"/>
      <c r="BC898" s="2"/>
      <c r="BD898" s="2"/>
      <c r="BE898" s="2"/>
      <c r="BF898" s="2"/>
      <c r="BG898" s="2"/>
      <c r="BH898" s="2"/>
      <c r="BI898" s="2"/>
      <c r="BJ898" s="2"/>
      <c r="BK898" s="2"/>
      <c r="BL898" s="2"/>
      <c r="BM898" s="111"/>
    </row>
    <row r="899" spans="1:65">
      <c r="A899" s="2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2"/>
      <c r="AT899" s="2"/>
      <c r="AU899" s="2"/>
      <c r="AV899" s="2"/>
      <c r="AW899" s="2"/>
      <c r="AX899" s="2"/>
      <c r="AY899" s="2"/>
      <c r="AZ899" s="2"/>
      <c r="BA899" s="2"/>
      <c r="BB899" s="2"/>
      <c r="BC899" s="2"/>
      <c r="BD899" s="2"/>
      <c r="BE899" s="2"/>
      <c r="BF899" s="2"/>
      <c r="BG899" s="2"/>
      <c r="BH899" s="2"/>
      <c r="BI899" s="2"/>
      <c r="BJ899" s="2"/>
      <c r="BK899" s="2"/>
      <c r="BL899" s="2"/>
      <c r="BM899" s="111"/>
    </row>
    <row r="900" s="2" customFormat="1" spans="1:65">
      <c r="A900" s="157" t="s">
        <v>43</v>
      </c>
      <c r="B900" s="158"/>
      <c r="C900" s="53">
        <v>0</v>
      </c>
      <c r="D900" s="53">
        <v>1</v>
      </c>
      <c r="E900" s="53">
        <v>2</v>
      </c>
      <c r="F900" s="53">
        <v>3</v>
      </c>
      <c r="G900" s="53">
        <v>4</v>
      </c>
      <c r="H900" s="53">
        <v>5</v>
      </c>
      <c r="I900" s="53">
        <v>6</v>
      </c>
      <c r="J900" s="53">
        <v>7</v>
      </c>
      <c r="K900" s="53">
        <v>8</v>
      </c>
      <c r="L900" s="53">
        <v>9</v>
      </c>
      <c r="M900" s="53">
        <v>10</v>
      </c>
      <c r="N900" s="53">
        <v>11</v>
      </c>
      <c r="O900" s="53">
        <v>12</v>
      </c>
      <c r="P900" s="53">
        <v>13</v>
      </c>
      <c r="Q900" s="53">
        <v>14</v>
      </c>
      <c r="R900" s="90">
        <v>15</v>
      </c>
      <c r="T900" s="180" t="s">
        <v>51</v>
      </c>
      <c r="U900" s="180" t="s">
        <v>52</v>
      </c>
      <c r="V900" s="180" t="s">
        <v>54</v>
      </c>
      <c r="W900" s="180" t="s">
        <v>55</v>
      </c>
      <c r="BM900" s="111"/>
    </row>
    <row r="901" s="2" customFormat="1" spans="1:65">
      <c r="A901" s="12"/>
      <c r="B901" s="159">
        <v>0</v>
      </c>
      <c r="C901" s="160">
        <v>14</v>
      </c>
      <c r="D901" s="161">
        <v>4</v>
      </c>
      <c r="E901" s="161">
        <v>13</v>
      </c>
      <c r="F901" s="161">
        <v>1</v>
      </c>
      <c r="G901" s="161">
        <v>2</v>
      </c>
      <c r="H901" s="161">
        <v>15</v>
      </c>
      <c r="I901" s="161">
        <v>11</v>
      </c>
      <c r="J901" s="161">
        <v>8</v>
      </c>
      <c r="K901" s="161">
        <v>3</v>
      </c>
      <c r="L901" s="161">
        <v>10</v>
      </c>
      <c r="M901" s="161">
        <v>6</v>
      </c>
      <c r="N901" s="161">
        <v>12</v>
      </c>
      <c r="O901" s="161">
        <v>5</v>
      </c>
      <c r="P901" s="161">
        <v>9</v>
      </c>
      <c r="Q901" s="161">
        <v>0</v>
      </c>
      <c r="R901" s="161">
        <v>7</v>
      </c>
      <c r="S901" s="158"/>
      <c r="T901" s="158">
        <f ca="1">B898</f>
        <v>2</v>
      </c>
      <c r="U901" s="158">
        <f ca="1">E898</f>
        <v>1</v>
      </c>
      <c r="V901" s="181">
        <f ca="1">OFFSET(C901,T901,U901)</f>
        <v>1</v>
      </c>
      <c r="W901" s="182" t="str">
        <f ca="1">TEXT(DEC2BIN(V901),"0000")</f>
        <v>0001</v>
      </c>
      <c r="BM901" s="111"/>
    </row>
    <row r="902" s="2" customFormat="1" spans="1:65">
      <c r="A902" s="12"/>
      <c r="B902" s="159">
        <v>1</v>
      </c>
      <c r="C902" s="162">
        <v>0</v>
      </c>
      <c r="D902" s="163">
        <v>15</v>
      </c>
      <c r="E902" s="163">
        <v>7</v>
      </c>
      <c r="F902" s="163">
        <v>4</v>
      </c>
      <c r="G902" s="163">
        <v>14</v>
      </c>
      <c r="H902" s="163">
        <v>2</v>
      </c>
      <c r="I902" s="163">
        <v>13</v>
      </c>
      <c r="J902" s="163">
        <v>1</v>
      </c>
      <c r="K902" s="163">
        <v>10</v>
      </c>
      <c r="L902" s="163">
        <v>6</v>
      </c>
      <c r="M902" s="163">
        <v>12</v>
      </c>
      <c r="N902" s="163">
        <v>11</v>
      </c>
      <c r="O902" s="163">
        <v>9</v>
      </c>
      <c r="P902" s="163">
        <v>5</v>
      </c>
      <c r="Q902" s="163">
        <v>3</v>
      </c>
      <c r="R902" s="163">
        <v>8</v>
      </c>
      <c r="V902" s="22"/>
      <c r="W902" s="111"/>
      <c r="BM902" s="111"/>
    </row>
    <row r="903" s="2" customFormat="1" spans="1:65">
      <c r="A903" s="12"/>
      <c r="B903" s="159">
        <v>2</v>
      </c>
      <c r="C903" s="162">
        <v>4</v>
      </c>
      <c r="D903" s="163">
        <v>1</v>
      </c>
      <c r="E903" s="163">
        <v>14</v>
      </c>
      <c r="F903" s="163">
        <v>8</v>
      </c>
      <c r="G903" s="163">
        <v>13</v>
      </c>
      <c r="H903" s="163">
        <v>6</v>
      </c>
      <c r="I903" s="163">
        <v>2</v>
      </c>
      <c r="J903" s="163">
        <v>11</v>
      </c>
      <c r="K903" s="163">
        <v>15</v>
      </c>
      <c r="L903" s="163">
        <v>12</v>
      </c>
      <c r="M903" s="163">
        <v>9</v>
      </c>
      <c r="N903" s="163">
        <v>7</v>
      </c>
      <c r="O903" s="163">
        <v>3</v>
      </c>
      <c r="P903" s="163">
        <v>10</v>
      </c>
      <c r="Q903" s="163">
        <v>5</v>
      </c>
      <c r="R903" s="163">
        <v>0</v>
      </c>
      <c r="V903" s="22"/>
      <c r="W903" s="111"/>
      <c r="BM903" s="111"/>
    </row>
    <row r="904" s="2" customFormat="1" spans="1:65">
      <c r="A904" s="31"/>
      <c r="B904" s="164">
        <v>3</v>
      </c>
      <c r="C904" s="165">
        <v>15</v>
      </c>
      <c r="D904" s="166">
        <v>12</v>
      </c>
      <c r="E904" s="166">
        <v>8</v>
      </c>
      <c r="F904" s="166">
        <v>2</v>
      </c>
      <c r="G904" s="166">
        <v>4</v>
      </c>
      <c r="H904" s="166">
        <v>9</v>
      </c>
      <c r="I904" s="166">
        <v>1</v>
      </c>
      <c r="J904" s="166">
        <v>7</v>
      </c>
      <c r="K904" s="166">
        <v>5</v>
      </c>
      <c r="L904" s="166">
        <v>11</v>
      </c>
      <c r="M904" s="166">
        <v>3</v>
      </c>
      <c r="N904" s="166">
        <v>14</v>
      </c>
      <c r="O904" s="166">
        <v>10</v>
      </c>
      <c r="P904" s="166">
        <v>0</v>
      </c>
      <c r="Q904" s="166">
        <v>6</v>
      </c>
      <c r="R904" s="166">
        <v>13</v>
      </c>
      <c r="S904" s="183"/>
      <c r="T904" s="183"/>
      <c r="U904" s="183"/>
      <c r="V904" s="184"/>
      <c r="W904" s="185"/>
      <c r="BM904" s="111"/>
    </row>
    <row r="905" s="2" customFormat="1" spans="1:65">
      <c r="A905" s="22"/>
      <c r="BM905" s="111"/>
    </row>
    <row r="906" s="2" customFormat="1" spans="1:65">
      <c r="A906" s="29" t="s">
        <v>44</v>
      </c>
      <c r="B906" s="158"/>
      <c r="C906" s="53">
        <v>0</v>
      </c>
      <c r="D906" s="53">
        <v>1</v>
      </c>
      <c r="E906" s="53">
        <v>2</v>
      </c>
      <c r="F906" s="53">
        <v>3</v>
      </c>
      <c r="G906" s="53">
        <v>4</v>
      </c>
      <c r="H906" s="53">
        <v>5</v>
      </c>
      <c r="I906" s="53">
        <v>6</v>
      </c>
      <c r="J906" s="53">
        <v>7</v>
      </c>
      <c r="K906" s="53">
        <v>8</v>
      </c>
      <c r="L906" s="53">
        <v>9</v>
      </c>
      <c r="M906" s="53">
        <v>10</v>
      </c>
      <c r="N906" s="53">
        <v>11</v>
      </c>
      <c r="O906" s="53">
        <v>12</v>
      </c>
      <c r="P906" s="53">
        <v>13</v>
      </c>
      <c r="Q906" s="53">
        <v>14</v>
      </c>
      <c r="R906" s="90">
        <v>15</v>
      </c>
      <c r="T906" s="180" t="s">
        <v>51</v>
      </c>
      <c r="U906" s="180" t="s">
        <v>52</v>
      </c>
      <c r="V906" s="180" t="s">
        <v>54</v>
      </c>
      <c r="W906" s="180" t="s">
        <v>55</v>
      </c>
      <c r="BM906" s="111"/>
    </row>
    <row r="907" s="2" customFormat="1" spans="1:65">
      <c r="A907" s="167"/>
      <c r="B907" s="159">
        <v>0</v>
      </c>
      <c r="C907" s="160">
        <v>15</v>
      </c>
      <c r="D907" s="161">
        <v>1</v>
      </c>
      <c r="E907" s="161">
        <v>8</v>
      </c>
      <c r="F907" s="161">
        <v>14</v>
      </c>
      <c r="G907" s="161">
        <v>6</v>
      </c>
      <c r="H907" s="161">
        <v>11</v>
      </c>
      <c r="I907" s="161">
        <v>3</v>
      </c>
      <c r="J907" s="161">
        <v>4</v>
      </c>
      <c r="K907" s="161">
        <v>9</v>
      </c>
      <c r="L907" s="161">
        <v>7</v>
      </c>
      <c r="M907" s="161">
        <v>2</v>
      </c>
      <c r="N907" s="161">
        <v>13</v>
      </c>
      <c r="O907" s="161">
        <v>12</v>
      </c>
      <c r="P907" s="161">
        <v>0</v>
      </c>
      <c r="Q907" s="161">
        <v>5</v>
      </c>
      <c r="R907" s="161">
        <v>10</v>
      </c>
      <c r="S907" s="158"/>
      <c r="T907" s="158">
        <f ca="1">H898</f>
        <v>1</v>
      </c>
      <c r="U907" s="158">
        <f ca="1">K898</f>
        <v>13</v>
      </c>
      <c r="V907" s="181">
        <f ca="1">OFFSET(C907,T907,U907)</f>
        <v>9</v>
      </c>
      <c r="W907" s="182" t="str">
        <f ca="1">TEXT(DEC2BIN(V907),"0000")</f>
        <v>1001</v>
      </c>
      <c r="BM907" s="111"/>
    </row>
    <row r="908" s="2" customFormat="1" spans="1:65">
      <c r="A908" s="167"/>
      <c r="B908" s="159">
        <v>1</v>
      </c>
      <c r="C908" s="162">
        <v>3</v>
      </c>
      <c r="D908" s="163">
        <v>13</v>
      </c>
      <c r="E908" s="163">
        <v>4</v>
      </c>
      <c r="F908" s="163">
        <v>7</v>
      </c>
      <c r="G908" s="163">
        <v>15</v>
      </c>
      <c r="H908" s="163">
        <v>2</v>
      </c>
      <c r="I908" s="163">
        <v>8</v>
      </c>
      <c r="J908" s="163">
        <v>14</v>
      </c>
      <c r="K908" s="163">
        <v>12</v>
      </c>
      <c r="L908" s="163">
        <v>0</v>
      </c>
      <c r="M908" s="163">
        <v>1</v>
      </c>
      <c r="N908" s="163">
        <v>10</v>
      </c>
      <c r="O908" s="163">
        <v>6</v>
      </c>
      <c r="P908" s="163">
        <v>9</v>
      </c>
      <c r="Q908" s="163">
        <v>11</v>
      </c>
      <c r="R908" s="163">
        <v>5</v>
      </c>
      <c r="V908" s="22"/>
      <c r="W908" s="111"/>
      <c r="BM908" s="111"/>
    </row>
    <row r="909" s="2" customFormat="1" spans="1:65">
      <c r="A909" s="167"/>
      <c r="B909" s="159">
        <v>2</v>
      </c>
      <c r="C909" s="162">
        <v>0</v>
      </c>
      <c r="D909" s="163">
        <v>14</v>
      </c>
      <c r="E909" s="163">
        <v>7</v>
      </c>
      <c r="F909" s="163">
        <v>11</v>
      </c>
      <c r="G909" s="163">
        <v>10</v>
      </c>
      <c r="H909" s="163">
        <v>4</v>
      </c>
      <c r="I909" s="163">
        <v>13</v>
      </c>
      <c r="J909" s="163">
        <v>1</v>
      </c>
      <c r="K909" s="163">
        <v>5</v>
      </c>
      <c r="L909" s="163">
        <v>8</v>
      </c>
      <c r="M909" s="163">
        <v>12</v>
      </c>
      <c r="N909" s="163">
        <v>6</v>
      </c>
      <c r="O909" s="163">
        <v>9</v>
      </c>
      <c r="P909" s="163">
        <v>3</v>
      </c>
      <c r="Q909" s="163">
        <v>2</v>
      </c>
      <c r="R909" s="163">
        <v>15</v>
      </c>
      <c r="V909" s="22"/>
      <c r="W909" s="111"/>
      <c r="BM909" s="111"/>
    </row>
    <row r="910" s="2" customFormat="1" spans="1:65">
      <c r="A910" s="168"/>
      <c r="B910" s="164">
        <v>3</v>
      </c>
      <c r="C910" s="165">
        <v>13</v>
      </c>
      <c r="D910" s="166">
        <v>8</v>
      </c>
      <c r="E910" s="166">
        <v>10</v>
      </c>
      <c r="F910" s="166">
        <v>1</v>
      </c>
      <c r="G910" s="166">
        <v>3</v>
      </c>
      <c r="H910" s="166">
        <v>15</v>
      </c>
      <c r="I910" s="166">
        <v>4</v>
      </c>
      <c r="J910" s="166">
        <v>2</v>
      </c>
      <c r="K910" s="166">
        <v>11</v>
      </c>
      <c r="L910" s="166">
        <v>6</v>
      </c>
      <c r="M910" s="166">
        <v>7</v>
      </c>
      <c r="N910" s="166">
        <v>12</v>
      </c>
      <c r="O910" s="166">
        <v>0</v>
      </c>
      <c r="P910" s="166">
        <v>5</v>
      </c>
      <c r="Q910" s="166">
        <v>14</v>
      </c>
      <c r="R910" s="166">
        <v>9</v>
      </c>
      <c r="S910" s="183"/>
      <c r="T910" s="183"/>
      <c r="U910" s="183"/>
      <c r="V910" s="184"/>
      <c r="W910" s="185"/>
      <c r="BM910" s="111"/>
    </row>
    <row r="911" s="2" customFormat="1" spans="1:65">
      <c r="A911" s="22"/>
      <c r="BM911" s="111"/>
    </row>
    <row r="912" s="2" customFormat="1" spans="1:65">
      <c r="A912" s="157" t="s">
        <v>45</v>
      </c>
      <c r="B912" s="158"/>
      <c r="C912" s="53">
        <v>0</v>
      </c>
      <c r="D912" s="53">
        <v>1</v>
      </c>
      <c r="E912" s="53">
        <v>2</v>
      </c>
      <c r="F912" s="53">
        <v>3</v>
      </c>
      <c r="G912" s="53">
        <v>4</v>
      </c>
      <c r="H912" s="53">
        <v>5</v>
      </c>
      <c r="I912" s="53">
        <v>6</v>
      </c>
      <c r="J912" s="53">
        <v>7</v>
      </c>
      <c r="K912" s="53">
        <v>8</v>
      </c>
      <c r="L912" s="53">
        <v>9</v>
      </c>
      <c r="M912" s="53">
        <v>10</v>
      </c>
      <c r="N912" s="53">
        <v>11</v>
      </c>
      <c r="O912" s="53">
        <v>12</v>
      </c>
      <c r="P912" s="53">
        <v>13</v>
      </c>
      <c r="Q912" s="53">
        <v>14</v>
      </c>
      <c r="R912" s="90">
        <v>15</v>
      </c>
      <c r="T912" s="180" t="s">
        <v>51</v>
      </c>
      <c r="U912" s="180" t="s">
        <v>52</v>
      </c>
      <c r="V912" s="180" t="s">
        <v>54</v>
      </c>
      <c r="W912" s="180" t="s">
        <v>55</v>
      </c>
      <c r="BM912" s="111"/>
    </row>
    <row r="913" s="2" customFormat="1" spans="1:65">
      <c r="A913" s="12"/>
      <c r="B913" s="159">
        <v>0</v>
      </c>
      <c r="C913" s="160">
        <v>10</v>
      </c>
      <c r="D913" s="161">
        <v>0</v>
      </c>
      <c r="E913" s="161">
        <v>9</v>
      </c>
      <c r="F913" s="161">
        <v>14</v>
      </c>
      <c r="G913" s="161">
        <v>6</v>
      </c>
      <c r="H913" s="161">
        <v>3</v>
      </c>
      <c r="I913" s="161">
        <v>15</v>
      </c>
      <c r="J913" s="161">
        <v>5</v>
      </c>
      <c r="K913" s="161">
        <v>1</v>
      </c>
      <c r="L913" s="161">
        <v>13</v>
      </c>
      <c r="M913" s="161">
        <v>12</v>
      </c>
      <c r="N913" s="161">
        <v>7</v>
      </c>
      <c r="O913" s="161">
        <v>11</v>
      </c>
      <c r="P913" s="161">
        <v>4</v>
      </c>
      <c r="Q913" s="161">
        <v>2</v>
      </c>
      <c r="R913" s="161">
        <v>8</v>
      </c>
      <c r="S913" s="158"/>
      <c r="T913" s="158">
        <f ca="1">N898</f>
        <v>2</v>
      </c>
      <c r="U913" s="158">
        <f ca="1">Q898</f>
        <v>0</v>
      </c>
      <c r="V913" s="181">
        <f ca="1">OFFSET(C913,T913,U913)</f>
        <v>13</v>
      </c>
      <c r="W913" s="182" t="str">
        <f ca="1">TEXT(DEC2BIN(V913),"0000")</f>
        <v>1101</v>
      </c>
      <c r="BM913" s="111"/>
    </row>
    <row r="914" s="2" customFormat="1" spans="1:65">
      <c r="A914" s="12"/>
      <c r="B914" s="159">
        <v>1</v>
      </c>
      <c r="C914" s="162">
        <v>13</v>
      </c>
      <c r="D914" s="163">
        <v>7</v>
      </c>
      <c r="E914" s="163">
        <v>0</v>
      </c>
      <c r="F914" s="163">
        <v>9</v>
      </c>
      <c r="G914" s="163">
        <v>3</v>
      </c>
      <c r="H914" s="163">
        <v>4</v>
      </c>
      <c r="I914" s="163">
        <v>6</v>
      </c>
      <c r="J914" s="163">
        <v>10</v>
      </c>
      <c r="K914" s="163">
        <v>2</v>
      </c>
      <c r="L914" s="163">
        <v>8</v>
      </c>
      <c r="M914" s="163">
        <v>5</v>
      </c>
      <c r="N914" s="163">
        <v>14</v>
      </c>
      <c r="O914" s="163">
        <v>12</v>
      </c>
      <c r="P914" s="163">
        <v>11</v>
      </c>
      <c r="Q914" s="163">
        <v>15</v>
      </c>
      <c r="R914" s="163">
        <v>1</v>
      </c>
      <c r="V914" s="22"/>
      <c r="W914" s="111"/>
      <c r="BM914" s="111"/>
    </row>
    <row r="915" s="2" customFormat="1" spans="1:65">
      <c r="A915" s="12"/>
      <c r="B915" s="159">
        <v>2</v>
      </c>
      <c r="C915" s="162">
        <v>13</v>
      </c>
      <c r="D915" s="163">
        <v>6</v>
      </c>
      <c r="E915" s="163">
        <v>4</v>
      </c>
      <c r="F915" s="163">
        <v>9</v>
      </c>
      <c r="G915" s="163">
        <v>8</v>
      </c>
      <c r="H915" s="163">
        <v>15</v>
      </c>
      <c r="I915" s="163">
        <v>3</v>
      </c>
      <c r="J915" s="163">
        <v>0</v>
      </c>
      <c r="K915" s="163">
        <v>11</v>
      </c>
      <c r="L915" s="163">
        <v>1</v>
      </c>
      <c r="M915" s="163">
        <v>2</v>
      </c>
      <c r="N915" s="163">
        <v>12</v>
      </c>
      <c r="O915" s="163">
        <v>5</v>
      </c>
      <c r="P915" s="163">
        <v>10</v>
      </c>
      <c r="Q915" s="163">
        <v>14</v>
      </c>
      <c r="R915" s="163">
        <v>7</v>
      </c>
      <c r="V915" s="22"/>
      <c r="W915" s="111"/>
      <c r="BM915" s="111"/>
    </row>
    <row r="916" s="2" customFormat="1" spans="1:65">
      <c r="A916" s="31"/>
      <c r="B916" s="164">
        <v>3</v>
      </c>
      <c r="C916" s="165">
        <v>1</v>
      </c>
      <c r="D916" s="166">
        <v>10</v>
      </c>
      <c r="E916" s="166">
        <v>13</v>
      </c>
      <c r="F916" s="166">
        <v>0</v>
      </c>
      <c r="G916" s="166">
        <v>6</v>
      </c>
      <c r="H916" s="166">
        <v>9</v>
      </c>
      <c r="I916" s="166">
        <v>8</v>
      </c>
      <c r="J916" s="166">
        <v>7</v>
      </c>
      <c r="K916" s="166">
        <v>4</v>
      </c>
      <c r="L916" s="166">
        <v>15</v>
      </c>
      <c r="M916" s="166">
        <v>14</v>
      </c>
      <c r="N916" s="166">
        <v>3</v>
      </c>
      <c r="O916" s="166">
        <v>11</v>
      </c>
      <c r="P916" s="166">
        <v>5</v>
      </c>
      <c r="Q916" s="166">
        <v>2</v>
      </c>
      <c r="R916" s="166">
        <v>12</v>
      </c>
      <c r="S916" s="183"/>
      <c r="T916" s="183"/>
      <c r="U916" s="183"/>
      <c r="V916" s="184"/>
      <c r="W916" s="185"/>
      <c r="BM916" s="111"/>
    </row>
    <row r="917" s="2" customFormat="1" spans="1:65">
      <c r="A917" s="22"/>
      <c r="BM917" s="111"/>
    </row>
    <row r="918" s="2" customFormat="1" spans="1:65">
      <c r="A918" s="29" t="s">
        <v>46</v>
      </c>
      <c r="B918" s="158"/>
      <c r="C918" s="53">
        <v>0</v>
      </c>
      <c r="D918" s="53">
        <v>1</v>
      </c>
      <c r="E918" s="53">
        <v>2</v>
      </c>
      <c r="F918" s="53">
        <v>3</v>
      </c>
      <c r="G918" s="53">
        <v>4</v>
      </c>
      <c r="H918" s="53">
        <v>5</v>
      </c>
      <c r="I918" s="53">
        <v>6</v>
      </c>
      <c r="J918" s="53">
        <v>7</v>
      </c>
      <c r="K918" s="53">
        <v>8</v>
      </c>
      <c r="L918" s="53">
        <v>9</v>
      </c>
      <c r="M918" s="53">
        <v>10</v>
      </c>
      <c r="N918" s="53">
        <v>11</v>
      </c>
      <c r="O918" s="53">
        <v>12</v>
      </c>
      <c r="P918" s="53">
        <v>13</v>
      </c>
      <c r="Q918" s="53">
        <v>14</v>
      </c>
      <c r="R918" s="90">
        <v>15</v>
      </c>
      <c r="T918" s="180" t="s">
        <v>51</v>
      </c>
      <c r="U918" s="180" t="s">
        <v>52</v>
      </c>
      <c r="V918" s="180" t="s">
        <v>54</v>
      </c>
      <c r="W918" s="180" t="s">
        <v>55</v>
      </c>
      <c r="BM918" s="111"/>
    </row>
    <row r="919" s="2" customFormat="1" spans="1:65">
      <c r="A919" s="167"/>
      <c r="B919" s="159">
        <v>0</v>
      </c>
      <c r="C919" s="160">
        <v>7</v>
      </c>
      <c r="D919" s="161">
        <v>13</v>
      </c>
      <c r="E919" s="161">
        <v>14</v>
      </c>
      <c r="F919" s="161">
        <v>3</v>
      </c>
      <c r="G919" s="161">
        <v>0</v>
      </c>
      <c r="H919" s="161">
        <v>6</v>
      </c>
      <c r="I919" s="161">
        <v>9</v>
      </c>
      <c r="J919" s="161">
        <v>10</v>
      </c>
      <c r="K919" s="161">
        <v>1</v>
      </c>
      <c r="L919" s="161">
        <v>2</v>
      </c>
      <c r="M919" s="161">
        <v>8</v>
      </c>
      <c r="N919" s="161">
        <v>5</v>
      </c>
      <c r="O919" s="161">
        <v>11</v>
      </c>
      <c r="P919" s="161">
        <v>12</v>
      </c>
      <c r="Q919" s="161">
        <v>4</v>
      </c>
      <c r="R919" s="161">
        <v>15</v>
      </c>
      <c r="S919" s="158"/>
      <c r="T919" s="158">
        <f ca="1">T898</f>
        <v>1</v>
      </c>
      <c r="U919" s="158">
        <f ca="1">W898</f>
        <v>1</v>
      </c>
      <c r="V919" s="181">
        <f ca="1">OFFSET(C919,T919,U919)</f>
        <v>8</v>
      </c>
      <c r="W919" s="182" t="str">
        <f ca="1">TEXT(DEC2BIN(V919),"0000")</f>
        <v>1000</v>
      </c>
      <c r="BM919" s="111"/>
    </row>
    <row r="920" s="2" customFormat="1" spans="1:65">
      <c r="A920" s="167"/>
      <c r="B920" s="159">
        <v>1</v>
      </c>
      <c r="C920" s="162">
        <v>13</v>
      </c>
      <c r="D920" s="163">
        <v>8</v>
      </c>
      <c r="E920" s="163">
        <v>11</v>
      </c>
      <c r="F920" s="163">
        <v>5</v>
      </c>
      <c r="G920" s="163">
        <v>6</v>
      </c>
      <c r="H920" s="163">
        <v>15</v>
      </c>
      <c r="I920" s="163">
        <v>0</v>
      </c>
      <c r="J920" s="163">
        <v>3</v>
      </c>
      <c r="K920" s="163">
        <v>4</v>
      </c>
      <c r="L920" s="163">
        <v>7</v>
      </c>
      <c r="M920" s="163">
        <v>2</v>
      </c>
      <c r="N920" s="163">
        <v>12</v>
      </c>
      <c r="O920" s="163">
        <v>1</v>
      </c>
      <c r="P920" s="163">
        <v>10</v>
      </c>
      <c r="Q920" s="163">
        <v>14</v>
      </c>
      <c r="R920" s="163">
        <v>9</v>
      </c>
      <c r="V920" s="22"/>
      <c r="W920" s="111"/>
      <c r="BM920" s="111"/>
    </row>
    <row r="921" s="2" customFormat="1" spans="1:65">
      <c r="A921" s="167"/>
      <c r="B921" s="159">
        <v>2</v>
      </c>
      <c r="C921" s="162">
        <v>10</v>
      </c>
      <c r="D921" s="163">
        <v>6</v>
      </c>
      <c r="E921" s="163">
        <v>9</v>
      </c>
      <c r="F921" s="163">
        <v>0</v>
      </c>
      <c r="G921" s="163">
        <v>12</v>
      </c>
      <c r="H921" s="163">
        <v>11</v>
      </c>
      <c r="I921" s="163">
        <v>7</v>
      </c>
      <c r="J921" s="163">
        <v>13</v>
      </c>
      <c r="K921" s="163">
        <v>15</v>
      </c>
      <c r="L921" s="163">
        <v>1</v>
      </c>
      <c r="M921" s="163">
        <v>3</v>
      </c>
      <c r="N921" s="163">
        <v>14</v>
      </c>
      <c r="O921" s="163">
        <v>5</v>
      </c>
      <c r="P921" s="163">
        <v>2</v>
      </c>
      <c r="Q921" s="163">
        <v>8</v>
      </c>
      <c r="R921" s="163">
        <v>4</v>
      </c>
      <c r="V921" s="22"/>
      <c r="W921" s="111"/>
      <c r="BM921" s="111"/>
    </row>
    <row r="922" s="2" customFormat="1" spans="1:65">
      <c r="A922" s="168"/>
      <c r="B922" s="164">
        <v>3</v>
      </c>
      <c r="C922" s="165">
        <v>3</v>
      </c>
      <c r="D922" s="166">
        <v>15</v>
      </c>
      <c r="E922" s="166">
        <v>0</v>
      </c>
      <c r="F922" s="166">
        <v>6</v>
      </c>
      <c r="G922" s="166">
        <v>10</v>
      </c>
      <c r="H922" s="166">
        <v>1</v>
      </c>
      <c r="I922" s="166">
        <v>13</v>
      </c>
      <c r="J922" s="166">
        <v>8</v>
      </c>
      <c r="K922" s="166">
        <v>9</v>
      </c>
      <c r="L922" s="166">
        <v>4</v>
      </c>
      <c r="M922" s="166">
        <v>5</v>
      </c>
      <c r="N922" s="166">
        <v>11</v>
      </c>
      <c r="O922" s="166">
        <v>12</v>
      </c>
      <c r="P922" s="166">
        <v>7</v>
      </c>
      <c r="Q922" s="166">
        <v>2</v>
      </c>
      <c r="R922" s="166">
        <v>14</v>
      </c>
      <c r="S922" s="183"/>
      <c r="T922" s="183"/>
      <c r="U922" s="183"/>
      <c r="V922" s="184"/>
      <c r="W922" s="185"/>
      <c r="BM922" s="111"/>
    </row>
    <row r="923" s="2" customFormat="1" spans="1:65">
      <c r="A923" s="22"/>
      <c r="BM923" s="111"/>
    </row>
    <row r="924" s="2" customFormat="1" spans="1:65">
      <c r="A924" s="157" t="s">
        <v>47</v>
      </c>
      <c r="B924" s="158"/>
      <c r="C924" s="53">
        <v>0</v>
      </c>
      <c r="D924" s="53">
        <v>1</v>
      </c>
      <c r="E924" s="53">
        <v>2</v>
      </c>
      <c r="F924" s="53">
        <v>3</v>
      </c>
      <c r="G924" s="53">
        <v>4</v>
      </c>
      <c r="H924" s="53">
        <v>5</v>
      </c>
      <c r="I924" s="53">
        <v>6</v>
      </c>
      <c r="J924" s="53">
        <v>7</v>
      </c>
      <c r="K924" s="53">
        <v>8</v>
      </c>
      <c r="L924" s="53">
        <v>9</v>
      </c>
      <c r="M924" s="53">
        <v>10</v>
      </c>
      <c r="N924" s="53">
        <v>11</v>
      </c>
      <c r="O924" s="53">
        <v>12</v>
      </c>
      <c r="P924" s="53">
        <v>13</v>
      </c>
      <c r="Q924" s="53">
        <v>14</v>
      </c>
      <c r="R924" s="90">
        <v>15</v>
      </c>
      <c r="T924" s="180" t="s">
        <v>51</v>
      </c>
      <c r="U924" s="180" t="s">
        <v>52</v>
      </c>
      <c r="V924" s="180" t="s">
        <v>54</v>
      </c>
      <c r="W924" s="180" t="s">
        <v>55</v>
      </c>
      <c r="BM924" s="111"/>
    </row>
    <row r="925" s="2" customFormat="1" spans="1:65">
      <c r="A925" s="12"/>
      <c r="B925" s="159">
        <v>0</v>
      </c>
      <c r="C925" s="160">
        <v>2</v>
      </c>
      <c r="D925" s="161">
        <v>12</v>
      </c>
      <c r="E925" s="161">
        <v>4</v>
      </c>
      <c r="F925" s="161">
        <v>1</v>
      </c>
      <c r="G925" s="161">
        <v>7</v>
      </c>
      <c r="H925" s="161">
        <v>10</v>
      </c>
      <c r="I925" s="161">
        <v>11</v>
      </c>
      <c r="J925" s="161">
        <v>6</v>
      </c>
      <c r="K925" s="161">
        <v>8</v>
      </c>
      <c r="L925" s="161">
        <v>5</v>
      </c>
      <c r="M925" s="161">
        <v>3</v>
      </c>
      <c r="N925" s="161">
        <v>15</v>
      </c>
      <c r="O925" s="161">
        <v>13</v>
      </c>
      <c r="P925" s="161">
        <v>0</v>
      </c>
      <c r="Q925" s="161">
        <v>14</v>
      </c>
      <c r="R925" s="161">
        <v>9</v>
      </c>
      <c r="S925" s="158"/>
      <c r="T925" s="158">
        <f ca="1">Z898</f>
        <v>3</v>
      </c>
      <c r="U925" s="158">
        <f ca="1">AC898</f>
        <v>8</v>
      </c>
      <c r="V925" s="181">
        <f ca="1">OFFSET(C925,T925,U925)</f>
        <v>6</v>
      </c>
      <c r="W925" s="182" t="str">
        <f ca="1">TEXT(DEC2BIN(V925),"0000")</f>
        <v>0110</v>
      </c>
      <c r="BM925" s="111"/>
    </row>
    <row r="926" s="2" customFormat="1" spans="1:65">
      <c r="A926" s="12"/>
      <c r="B926" s="159">
        <v>1</v>
      </c>
      <c r="C926" s="162">
        <v>14</v>
      </c>
      <c r="D926" s="163">
        <v>11</v>
      </c>
      <c r="E926" s="163">
        <v>2</v>
      </c>
      <c r="F926" s="163">
        <v>12</v>
      </c>
      <c r="G926" s="163">
        <v>4</v>
      </c>
      <c r="H926" s="163">
        <v>7</v>
      </c>
      <c r="I926" s="163">
        <v>13</v>
      </c>
      <c r="J926" s="163">
        <v>1</v>
      </c>
      <c r="K926" s="163">
        <v>5</v>
      </c>
      <c r="L926" s="163">
        <v>0</v>
      </c>
      <c r="M926" s="163">
        <v>15</v>
      </c>
      <c r="N926" s="163">
        <v>10</v>
      </c>
      <c r="O926" s="163">
        <v>3</v>
      </c>
      <c r="P926" s="163">
        <v>9</v>
      </c>
      <c r="Q926" s="163">
        <v>8</v>
      </c>
      <c r="R926" s="163">
        <v>6</v>
      </c>
      <c r="V926" s="22"/>
      <c r="W926" s="111"/>
      <c r="BM926" s="111"/>
    </row>
    <row r="927" s="2" customFormat="1" spans="1:65">
      <c r="A927" s="12"/>
      <c r="B927" s="159">
        <v>2</v>
      </c>
      <c r="C927" s="162">
        <v>4</v>
      </c>
      <c r="D927" s="163">
        <v>2</v>
      </c>
      <c r="E927" s="163">
        <v>1</v>
      </c>
      <c r="F927" s="163">
        <v>11</v>
      </c>
      <c r="G927" s="163">
        <v>10</v>
      </c>
      <c r="H927" s="163">
        <v>13</v>
      </c>
      <c r="I927" s="163">
        <v>7</v>
      </c>
      <c r="J927" s="163">
        <v>8</v>
      </c>
      <c r="K927" s="163">
        <v>15</v>
      </c>
      <c r="L927" s="163">
        <v>9</v>
      </c>
      <c r="M927" s="163">
        <v>12</v>
      </c>
      <c r="N927" s="163">
        <v>5</v>
      </c>
      <c r="O927" s="163">
        <v>6</v>
      </c>
      <c r="P927" s="163">
        <v>3</v>
      </c>
      <c r="Q927" s="163">
        <v>0</v>
      </c>
      <c r="R927" s="163">
        <v>14</v>
      </c>
      <c r="V927" s="22"/>
      <c r="W927" s="111"/>
      <c r="BM927" s="111"/>
    </row>
    <row r="928" s="2" customFormat="1" spans="1:65">
      <c r="A928" s="31"/>
      <c r="B928" s="164">
        <v>3</v>
      </c>
      <c r="C928" s="165">
        <v>11</v>
      </c>
      <c r="D928" s="166">
        <v>8</v>
      </c>
      <c r="E928" s="166">
        <v>12</v>
      </c>
      <c r="F928" s="166">
        <v>7</v>
      </c>
      <c r="G928" s="166">
        <v>1</v>
      </c>
      <c r="H928" s="166">
        <v>14</v>
      </c>
      <c r="I928" s="166">
        <v>2</v>
      </c>
      <c r="J928" s="166">
        <v>13</v>
      </c>
      <c r="K928" s="166">
        <v>6</v>
      </c>
      <c r="L928" s="166">
        <v>15</v>
      </c>
      <c r="M928" s="166">
        <v>0</v>
      </c>
      <c r="N928" s="166">
        <v>9</v>
      </c>
      <c r="O928" s="166">
        <v>10</v>
      </c>
      <c r="P928" s="166">
        <v>4</v>
      </c>
      <c r="Q928" s="166">
        <v>5</v>
      </c>
      <c r="R928" s="166">
        <v>3</v>
      </c>
      <c r="S928" s="183"/>
      <c r="T928" s="183"/>
      <c r="U928" s="183"/>
      <c r="V928" s="184"/>
      <c r="W928" s="185"/>
      <c r="BM928" s="111"/>
    </row>
    <row r="929" s="2" customFormat="1" spans="1:65">
      <c r="A929" s="22"/>
      <c r="BM929" s="111"/>
    </row>
    <row r="930" s="2" customFormat="1" spans="1:65">
      <c r="A930" s="29" t="s">
        <v>48</v>
      </c>
      <c r="B930" s="158"/>
      <c r="C930" s="53">
        <v>0</v>
      </c>
      <c r="D930" s="53">
        <v>1</v>
      </c>
      <c r="E930" s="53">
        <v>2</v>
      </c>
      <c r="F930" s="53">
        <v>3</v>
      </c>
      <c r="G930" s="53">
        <v>4</v>
      </c>
      <c r="H930" s="53">
        <v>5</v>
      </c>
      <c r="I930" s="53">
        <v>6</v>
      </c>
      <c r="J930" s="53">
        <v>7</v>
      </c>
      <c r="K930" s="53">
        <v>8</v>
      </c>
      <c r="L930" s="53">
        <v>9</v>
      </c>
      <c r="M930" s="53">
        <v>10</v>
      </c>
      <c r="N930" s="53">
        <v>11</v>
      </c>
      <c r="O930" s="53">
        <v>12</v>
      </c>
      <c r="P930" s="53">
        <v>13</v>
      </c>
      <c r="Q930" s="53">
        <v>14</v>
      </c>
      <c r="R930" s="90">
        <v>15</v>
      </c>
      <c r="T930" s="180" t="s">
        <v>51</v>
      </c>
      <c r="U930" s="180" t="s">
        <v>52</v>
      </c>
      <c r="V930" s="180" t="s">
        <v>54</v>
      </c>
      <c r="W930" s="180" t="s">
        <v>55</v>
      </c>
      <c r="BM930" s="111"/>
    </row>
    <row r="931" s="2" customFormat="1" spans="1:65">
      <c r="A931" s="167"/>
      <c r="B931" s="159">
        <v>0</v>
      </c>
      <c r="C931" s="160">
        <v>12</v>
      </c>
      <c r="D931" s="161">
        <v>1</v>
      </c>
      <c r="E931" s="161">
        <v>10</v>
      </c>
      <c r="F931" s="161">
        <v>15</v>
      </c>
      <c r="G931" s="161">
        <v>9</v>
      </c>
      <c r="H931" s="161">
        <v>2</v>
      </c>
      <c r="I931" s="161">
        <v>6</v>
      </c>
      <c r="J931" s="161">
        <v>8</v>
      </c>
      <c r="K931" s="161">
        <v>0</v>
      </c>
      <c r="L931" s="161">
        <v>13</v>
      </c>
      <c r="M931" s="161">
        <v>3</v>
      </c>
      <c r="N931" s="161">
        <v>4</v>
      </c>
      <c r="O931" s="161">
        <v>14</v>
      </c>
      <c r="P931" s="161">
        <v>7</v>
      </c>
      <c r="Q931" s="161">
        <v>5</v>
      </c>
      <c r="R931" s="161">
        <v>11</v>
      </c>
      <c r="S931" s="158"/>
      <c r="T931" s="158">
        <f ca="1">AF898</f>
        <v>1</v>
      </c>
      <c r="U931" s="158">
        <f ca="1">AI898</f>
        <v>1</v>
      </c>
      <c r="V931" s="181">
        <f ca="1">OFFSET(C931,T931,U931)</f>
        <v>15</v>
      </c>
      <c r="W931" s="182" t="str">
        <f ca="1">TEXT(DEC2BIN(V931),"0000")</f>
        <v>1111</v>
      </c>
      <c r="BM931" s="111"/>
    </row>
    <row r="932" s="2" customFormat="1" spans="1:65">
      <c r="A932" s="167"/>
      <c r="B932" s="159">
        <v>1</v>
      </c>
      <c r="C932" s="162">
        <v>10</v>
      </c>
      <c r="D932" s="163">
        <v>15</v>
      </c>
      <c r="E932" s="163">
        <v>4</v>
      </c>
      <c r="F932" s="163">
        <v>2</v>
      </c>
      <c r="G932" s="163">
        <v>7</v>
      </c>
      <c r="H932" s="163">
        <v>12</v>
      </c>
      <c r="I932" s="163">
        <v>9</v>
      </c>
      <c r="J932" s="163">
        <v>5</v>
      </c>
      <c r="K932" s="163">
        <v>6</v>
      </c>
      <c r="L932" s="163">
        <v>1</v>
      </c>
      <c r="M932" s="163">
        <v>13</v>
      </c>
      <c r="N932" s="163">
        <v>14</v>
      </c>
      <c r="O932" s="163">
        <v>0</v>
      </c>
      <c r="P932" s="163">
        <v>11</v>
      </c>
      <c r="Q932" s="163">
        <v>3</v>
      </c>
      <c r="R932" s="163">
        <v>8</v>
      </c>
      <c r="V932" s="22"/>
      <c r="W932" s="111"/>
      <c r="BM932" s="111"/>
    </row>
    <row r="933" s="2" customFormat="1" spans="1:65">
      <c r="A933" s="167"/>
      <c r="B933" s="159">
        <v>2</v>
      </c>
      <c r="C933" s="162">
        <v>9</v>
      </c>
      <c r="D933" s="163">
        <v>14</v>
      </c>
      <c r="E933" s="163">
        <v>15</v>
      </c>
      <c r="F933" s="163">
        <v>5</v>
      </c>
      <c r="G933" s="163">
        <v>2</v>
      </c>
      <c r="H933" s="163">
        <v>8</v>
      </c>
      <c r="I933" s="163">
        <v>12</v>
      </c>
      <c r="J933" s="163">
        <v>3</v>
      </c>
      <c r="K933" s="163">
        <v>7</v>
      </c>
      <c r="L933" s="163">
        <v>0</v>
      </c>
      <c r="M933" s="163">
        <v>4</v>
      </c>
      <c r="N933" s="163">
        <v>10</v>
      </c>
      <c r="O933" s="163">
        <v>1</v>
      </c>
      <c r="P933" s="163">
        <v>13</v>
      </c>
      <c r="Q933" s="163">
        <v>11</v>
      </c>
      <c r="R933" s="163">
        <v>6</v>
      </c>
      <c r="V933" s="22"/>
      <c r="W933" s="111"/>
      <c r="BM933" s="111"/>
    </row>
    <row r="934" s="2" customFormat="1" spans="1:65">
      <c r="A934" s="168"/>
      <c r="B934" s="164">
        <v>3</v>
      </c>
      <c r="C934" s="165">
        <v>4</v>
      </c>
      <c r="D934" s="166">
        <v>3</v>
      </c>
      <c r="E934" s="166">
        <v>2</v>
      </c>
      <c r="F934" s="166">
        <v>12</v>
      </c>
      <c r="G934" s="166">
        <v>9</v>
      </c>
      <c r="H934" s="166">
        <v>5</v>
      </c>
      <c r="I934" s="166">
        <v>15</v>
      </c>
      <c r="J934" s="166">
        <v>10</v>
      </c>
      <c r="K934" s="166">
        <v>11</v>
      </c>
      <c r="L934" s="166">
        <v>14</v>
      </c>
      <c r="M934" s="166">
        <v>1</v>
      </c>
      <c r="N934" s="166">
        <v>7</v>
      </c>
      <c r="O934" s="166">
        <v>6</v>
      </c>
      <c r="P934" s="166">
        <v>0</v>
      </c>
      <c r="Q934" s="166">
        <v>8</v>
      </c>
      <c r="R934" s="166">
        <v>13</v>
      </c>
      <c r="S934" s="183"/>
      <c r="T934" s="183"/>
      <c r="U934" s="183"/>
      <c r="V934" s="184"/>
      <c r="W934" s="185"/>
      <c r="BM934" s="111"/>
    </row>
    <row r="935" s="2" customFormat="1" spans="1:65">
      <c r="A935" s="22"/>
      <c r="BM935" s="111"/>
    </row>
    <row r="936" s="2" customFormat="1" spans="1:65">
      <c r="A936" s="157" t="s">
        <v>49</v>
      </c>
      <c r="B936" s="158"/>
      <c r="C936" s="53">
        <v>0</v>
      </c>
      <c r="D936" s="53">
        <v>1</v>
      </c>
      <c r="E936" s="53">
        <v>2</v>
      </c>
      <c r="F936" s="53">
        <v>3</v>
      </c>
      <c r="G936" s="53">
        <v>4</v>
      </c>
      <c r="H936" s="53">
        <v>5</v>
      </c>
      <c r="I936" s="53">
        <v>6</v>
      </c>
      <c r="J936" s="53">
        <v>7</v>
      </c>
      <c r="K936" s="53">
        <v>8</v>
      </c>
      <c r="L936" s="53">
        <v>9</v>
      </c>
      <c r="M936" s="53">
        <v>10</v>
      </c>
      <c r="N936" s="53">
        <v>11</v>
      </c>
      <c r="O936" s="53">
        <v>12</v>
      </c>
      <c r="P936" s="53">
        <v>13</v>
      </c>
      <c r="Q936" s="53">
        <v>14</v>
      </c>
      <c r="R936" s="90">
        <v>15</v>
      </c>
      <c r="T936" s="180" t="s">
        <v>51</v>
      </c>
      <c r="U936" s="180" t="s">
        <v>52</v>
      </c>
      <c r="V936" s="180" t="s">
        <v>54</v>
      </c>
      <c r="W936" s="180" t="s">
        <v>55</v>
      </c>
      <c r="BM936" s="111"/>
    </row>
    <row r="937" s="2" customFormat="1" spans="1:65">
      <c r="A937" s="12"/>
      <c r="B937" s="159">
        <v>0</v>
      </c>
      <c r="C937" s="160">
        <v>4</v>
      </c>
      <c r="D937" s="161">
        <v>11</v>
      </c>
      <c r="E937" s="161">
        <v>2</v>
      </c>
      <c r="F937" s="161">
        <v>14</v>
      </c>
      <c r="G937" s="161">
        <v>15</v>
      </c>
      <c r="H937" s="161">
        <v>0</v>
      </c>
      <c r="I937" s="161">
        <v>8</v>
      </c>
      <c r="J937" s="161">
        <v>13</v>
      </c>
      <c r="K937" s="161">
        <v>3</v>
      </c>
      <c r="L937" s="161">
        <v>12</v>
      </c>
      <c r="M937" s="161">
        <v>9</v>
      </c>
      <c r="N937" s="161">
        <v>7</v>
      </c>
      <c r="O937" s="161">
        <v>5</v>
      </c>
      <c r="P937" s="161">
        <v>10</v>
      </c>
      <c r="Q937" s="161">
        <v>6</v>
      </c>
      <c r="R937" s="161">
        <v>1</v>
      </c>
      <c r="S937" s="158"/>
      <c r="T937" s="158">
        <f ca="1">AL898</f>
        <v>1</v>
      </c>
      <c r="U937" s="158">
        <f ca="1">AO898</f>
        <v>3</v>
      </c>
      <c r="V937" s="181">
        <f ca="1">OFFSET(C937,T937,U937)</f>
        <v>7</v>
      </c>
      <c r="W937" s="182" t="str">
        <f ca="1">TEXT(DEC2BIN(V937),"0000")</f>
        <v>0111</v>
      </c>
      <c r="BM937" s="111"/>
    </row>
    <row r="938" s="2" customFormat="1" spans="1:65">
      <c r="A938" s="12"/>
      <c r="B938" s="159">
        <v>1</v>
      </c>
      <c r="C938" s="162">
        <v>13</v>
      </c>
      <c r="D938" s="163">
        <v>0</v>
      </c>
      <c r="E938" s="163">
        <v>11</v>
      </c>
      <c r="F938" s="163">
        <v>7</v>
      </c>
      <c r="G938" s="163">
        <v>4</v>
      </c>
      <c r="H938" s="163">
        <v>9</v>
      </c>
      <c r="I938" s="163">
        <v>1</v>
      </c>
      <c r="J938" s="163">
        <v>10</v>
      </c>
      <c r="K938" s="163">
        <v>14</v>
      </c>
      <c r="L938" s="163">
        <v>3</v>
      </c>
      <c r="M938" s="163">
        <v>5</v>
      </c>
      <c r="N938" s="163">
        <v>12</v>
      </c>
      <c r="O938" s="163">
        <v>2</v>
      </c>
      <c r="P938" s="163">
        <v>15</v>
      </c>
      <c r="Q938" s="163">
        <v>8</v>
      </c>
      <c r="R938" s="163">
        <v>6</v>
      </c>
      <c r="V938" s="22"/>
      <c r="W938" s="111"/>
      <c r="BM938" s="111"/>
    </row>
    <row r="939" s="2" customFormat="1" spans="1:65">
      <c r="A939" s="12"/>
      <c r="B939" s="159">
        <v>2</v>
      </c>
      <c r="C939" s="162">
        <v>1</v>
      </c>
      <c r="D939" s="163">
        <v>4</v>
      </c>
      <c r="E939" s="163">
        <v>11</v>
      </c>
      <c r="F939" s="163">
        <v>13</v>
      </c>
      <c r="G939" s="163">
        <v>12</v>
      </c>
      <c r="H939" s="163">
        <v>3</v>
      </c>
      <c r="I939" s="163">
        <v>7</v>
      </c>
      <c r="J939" s="163">
        <v>14</v>
      </c>
      <c r="K939" s="163">
        <v>10</v>
      </c>
      <c r="L939" s="163">
        <v>15</v>
      </c>
      <c r="M939" s="163">
        <v>6</v>
      </c>
      <c r="N939" s="163">
        <v>8</v>
      </c>
      <c r="O939" s="163">
        <v>0</v>
      </c>
      <c r="P939" s="163">
        <v>5</v>
      </c>
      <c r="Q939" s="163">
        <v>9</v>
      </c>
      <c r="R939" s="163">
        <v>2</v>
      </c>
      <c r="V939" s="22"/>
      <c r="W939" s="111"/>
      <c r="BM939" s="111"/>
    </row>
    <row r="940" s="2" customFormat="1" spans="1:65">
      <c r="A940" s="31"/>
      <c r="B940" s="164">
        <v>3</v>
      </c>
      <c r="C940" s="165">
        <v>6</v>
      </c>
      <c r="D940" s="166">
        <v>11</v>
      </c>
      <c r="E940" s="166">
        <v>13</v>
      </c>
      <c r="F940" s="166">
        <v>8</v>
      </c>
      <c r="G940" s="166">
        <v>1</v>
      </c>
      <c r="H940" s="166">
        <v>4</v>
      </c>
      <c r="I940" s="166">
        <v>10</v>
      </c>
      <c r="J940" s="166">
        <v>7</v>
      </c>
      <c r="K940" s="166">
        <v>9</v>
      </c>
      <c r="L940" s="166">
        <v>5</v>
      </c>
      <c r="M940" s="166">
        <v>0</v>
      </c>
      <c r="N940" s="166">
        <v>15</v>
      </c>
      <c r="O940" s="166">
        <v>14</v>
      </c>
      <c r="P940" s="166">
        <v>2</v>
      </c>
      <c r="Q940" s="166">
        <v>3</v>
      </c>
      <c r="R940" s="166">
        <v>12</v>
      </c>
      <c r="S940" s="183"/>
      <c r="T940" s="183"/>
      <c r="U940" s="183"/>
      <c r="V940" s="184"/>
      <c r="W940" s="185"/>
      <c r="BM940" s="111"/>
    </row>
    <row r="941" s="2" customFormat="1" spans="1:65">
      <c r="A941" s="22"/>
      <c r="BM941" s="111"/>
    </row>
    <row r="942" s="2" customFormat="1" spans="1:65">
      <c r="A942" s="29" t="s">
        <v>50</v>
      </c>
      <c r="B942" s="158"/>
      <c r="C942" s="53">
        <v>0</v>
      </c>
      <c r="D942" s="53">
        <v>1</v>
      </c>
      <c r="E942" s="53">
        <v>2</v>
      </c>
      <c r="F942" s="53">
        <v>3</v>
      </c>
      <c r="G942" s="53">
        <v>4</v>
      </c>
      <c r="H942" s="53">
        <v>5</v>
      </c>
      <c r="I942" s="53">
        <v>6</v>
      </c>
      <c r="J942" s="53">
        <v>7</v>
      </c>
      <c r="K942" s="53">
        <v>8</v>
      </c>
      <c r="L942" s="53">
        <v>9</v>
      </c>
      <c r="M942" s="53">
        <v>10</v>
      </c>
      <c r="N942" s="53">
        <v>11</v>
      </c>
      <c r="O942" s="53">
        <v>12</v>
      </c>
      <c r="P942" s="53">
        <v>13</v>
      </c>
      <c r="Q942" s="53">
        <v>14</v>
      </c>
      <c r="R942" s="90">
        <v>15</v>
      </c>
      <c r="T942" s="180" t="s">
        <v>51</v>
      </c>
      <c r="U942" s="180" t="s">
        <v>52</v>
      </c>
      <c r="V942" s="180" t="s">
        <v>54</v>
      </c>
      <c r="W942" s="180" t="s">
        <v>55</v>
      </c>
      <c r="BM942" s="111"/>
    </row>
    <row r="943" s="2" customFormat="1" spans="1:65">
      <c r="A943" s="167"/>
      <c r="B943" s="159">
        <v>0</v>
      </c>
      <c r="C943" s="160">
        <v>13</v>
      </c>
      <c r="D943" s="161">
        <v>2</v>
      </c>
      <c r="E943" s="161">
        <v>8</v>
      </c>
      <c r="F943" s="161">
        <v>4</v>
      </c>
      <c r="G943" s="161">
        <v>6</v>
      </c>
      <c r="H943" s="161">
        <v>15</v>
      </c>
      <c r="I943" s="161">
        <v>11</v>
      </c>
      <c r="J943" s="161">
        <v>1</v>
      </c>
      <c r="K943" s="161">
        <v>10</v>
      </c>
      <c r="L943" s="161">
        <v>9</v>
      </c>
      <c r="M943" s="161">
        <v>3</v>
      </c>
      <c r="N943" s="161">
        <v>14</v>
      </c>
      <c r="O943" s="161">
        <v>5</v>
      </c>
      <c r="P943" s="161">
        <v>0</v>
      </c>
      <c r="Q943" s="161">
        <v>12</v>
      </c>
      <c r="R943" s="161">
        <v>7</v>
      </c>
      <c r="S943" s="158"/>
      <c r="T943" s="158">
        <f ca="1">AR898</f>
        <v>2</v>
      </c>
      <c r="U943" s="158">
        <f ca="1">AU898</f>
        <v>5</v>
      </c>
      <c r="V943" s="181">
        <f ca="1">OFFSET(C943,T943,U943)</f>
        <v>12</v>
      </c>
      <c r="W943" s="182" t="str">
        <f ca="1">TEXT(DEC2BIN(V943),"0000")</f>
        <v>1100</v>
      </c>
      <c r="BM943" s="111"/>
    </row>
    <row r="944" s="2" customFormat="1" spans="1:65">
      <c r="A944" s="167"/>
      <c r="B944" s="159">
        <v>1</v>
      </c>
      <c r="C944" s="162">
        <v>1</v>
      </c>
      <c r="D944" s="163">
        <v>15</v>
      </c>
      <c r="E944" s="163">
        <v>13</v>
      </c>
      <c r="F944" s="163">
        <v>8</v>
      </c>
      <c r="G944" s="163">
        <v>10</v>
      </c>
      <c r="H944" s="163">
        <v>3</v>
      </c>
      <c r="I944" s="163">
        <v>7</v>
      </c>
      <c r="J944" s="163">
        <v>4</v>
      </c>
      <c r="K944" s="163">
        <v>12</v>
      </c>
      <c r="L944" s="163">
        <v>5</v>
      </c>
      <c r="M944" s="163">
        <v>6</v>
      </c>
      <c r="N944" s="163">
        <v>11</v>
      </c>
      <c r="O944" s="163">
        <v>0</v>
      </c>
      <c r="P944" s="163">
        <v>14</v>
      </c>
      <c r="Q944" s="163">
        <v>9</v>
      </c>
      <c r="R944" s="163">
        <v>2</v>
      </c>
      <c r="V944" s="22"/>
      <c r="W944" s="111"/>
      <c r="BM944" s="111"/>
    </row>
    <row r="945" s="2" customFormat="1" spans="1:65">
      <c r="A945" s="167"/>
      <c r="B945" s="159">
        <v>2</v>
      </c>
      <c r="C945" s="162">
        <v>7</v>
      </c>
      <c r="D945" s="163">
        <v>11</v>
      </c>
      <c r="E945" s="163">
        <v>4</v>
      </c>
      <c r="F945" s="163">
        <v>1</v>
      </c>
      <c r="G945" s="163">
        <v>9</v>
      </c>
      <c r="H945" s="163">
        <v>12</v>
      </c>
      <c r="I945" s="163">
        <v>14</v>
      </c>
      <c r="J945" s="163">
        <v>2</v>
      </c>
      <c r="K945" s="163">
        <v>0</v>
      </c>
      <c r="L945" s="163">
        <v>6</v>
      </c>
      <c r="M945" s="163">
        <v>10</v>
      </c>
      <c r="N945" s="163">
        <v>13</v>
      </c>
      <c r="O945" s="163">
        <v>15</v>
      </c>
      <c r="P945" s="163">
        <v>3</v>
      </c>
      <c r="Q945" s="163">
        <v>5</v>
      </c>
      <c r="R945" s="163">
        <v>8</v>
      </c>
      <c r="V945" s="22"/>
      <c r="W945" s="111"/>
      <c r="BM945" s="111"/>
    </row>
    <row r="946" s="2" customFormat="1" spans="1:65">
      <c r="A946" s="168"/>
      <c r="B946" s="164">
        <v>3</v>
      </c>
      <c r="C946" s="165">
        <v>2</v>
      </c>
      <c r="D946" s="166">
        <v>1</v>
      </c>
      <c r="E946" s="166">
        <v>14</v>
      </c>
      <c r="F946" s="166">
        <v>7</v>
      </c>
      <c r="G946" s="166">
        <v>4</v>
      </c>
      <c r="H946" s="166">
        <v>10</v>
      </c>
      <c r="I946" s="166">
        <v>8</v>
      </c>
      <c r="J946" s="166">
        <v>13</v>
      </c>
      <c r="K946" s="166">
        <v>15</v>
      </c>
      <c r="L946" s="166">
        <v>12</v>
      </c>
      <c r="M946" s="166">
        <v>9</v>
      </c>
      <c r="N946" s="166">
        <v>0</v>
      </c>
      <c r="O946" s="166">
        <v>3</v>
      </c>
      <c r="P946" s="166">
        <v>5</v>
      </c>
      <c r="Q946" s="166">
        <v>6</v>
      </c>
      <c r="R946" s="166">
        <v>11</v>
      </c>
      <c r="S946" s="183"/>
      <c r="T946" s="183"/>
      <c r="U946" s="183"/>
      <c r="V946" s="184"/>
      <c r="W946" s="185"/>
      <c r="BM946" s="111"/>
    </row>
    <row r="947" spans="1:65">
      <c r="A947" s="22"/>
      <c r="BM947" s="111"/>
    </row>
    <row r="948" spans="1:65">
      <c r="A948" s="22"/>
      <c r="B948" s="198" t="s">
        <v>43</v>
      </c>
      <c r="C948" s="199"/>
      <c r="D948" s="199"/>
      <c r="E948" s="200"/>
      <c r="F948" s="201" t="s">
        <v>44</v>
      </c>
      <c r="G948" s="202"/>
      <c r="H948" s="202"/>
      <c r="I948" s="211"/>
      <c r="J948" s="198" t="s">
        <v>45</v>
      </c>
      <c r="K948" s="199"/>
      <c r="L948" s="199"/>
      <c r="M948" s="200"/>
      <c r="N948" s="201" t="s">
        <v>46</v>
      </c>
      <c r="O948" s="202"/>
      <c r="P948" s="202"/>
      <c r="Q948" s="211"/>
      <c r="R948" s="198" t="s">
        <v>47</v>
      </c>
      <c r="S948" s="199"/>
      <c r="T948" s="199"/>
      <c r="U948" s="200"/>
      <c r="V948" s="201" t="s">
        <v>48</v>
      </c>
      <c r="W948" s="202"/>
      <c r="X948" s="202"/>
      <c r="Y948" s="211"/>
      <c r="Z948" s="198" t="s">
        <v>49</v>
      </c>
      <c r="AA948" s="199"/>
      <c r="AB948" s="199"/>
      <c r="AC948" s="200"/>
      <c r="AD948" s="201" t="s">
        <v>50</v>
      </c>
      <c r="AE948" s="202"/>
      <c r="AF948" s="202"/>
      <c r="AG948" s="211"/>
      <c r="BM948" s="111"/>
    </row>
    <row r="949" spans="1:65">
      <c r="A949" s="113" t="s">
        <v>53</v>
      </c>
      <c r="B949" s="73" t="str">
        <f ca="1">MID(W901,1,1)</f>
        <v>0</v>
      </c>
      <c r="C949" s="74" t="str">
        <f ca="1">MID(W901,2,1)</f>
        <v>0</v>
      </c>
      <c r="D949" s="74" t="str">
        <f ca="1">MID(W901,3,1)</f>
        <v>0</v>
      </c>
      <c r="E949" s="86" t="str">
        <f ca="1">MID(W901,4,1)</f>
        <v>1</v>
      </c>
      <c r="F949" s="203" t="str">
        <f ca="1">MID(W907,1,1)</f>
        <v>1</v>
      </c>
      <c r="G949" s="204" t="str">
        <f ca="1">MID(W907,2,1)</f>
        <v>0</v>
      </c>
      <c r="H949" s="204" t="str">
        <f ca="1">MID(W907,3,1)</f>
        <v>0</v>
      </c>
      <c r="I949" s="212" t="str">
        <f ca="1">MID(W907,4,1)</f>
        <v>1</v>
      </c>
      <c r="J949" s="73" t="str">
        <f ca="1">MID(W913,1,1)</f>
        <v>1</v>
      </c>
      <c r="K949" s="74" t="str">
        <f ca="1">MID(W913,2,1)</f>
        <v>1</v>
      </c>
      <c r="L949" s="74" t="str">
        <f ca="1">MID(W913,3,1)</f>
        <v>0</v>
      </c>
      <c r="M949" s="86" t="str">
        <f ca="1">MID(W913,4,1)</f>
        <v>1</v>
      </c>
      <c r="N949" s="203" t="str">
        <f ca="1">MID(W919,1,1)</f>
        <v>1</v>
      </c>
      <c r="O949" s="204" t="str">
        <f ca="1">MID(W919,2,1)</f>
        <v>0</v>
      </c>
      <c r="P949" s="204" t="str">
        <f ca="1">MID(W919,3,1)</f>
        <v>0</v>
      </c>
      <c r="Q949" s="212" t="str">
        <f ca="1">MID(W919,4,1)</f>
        <v>0</v>
      </c>
      <c r="R949" s="73" t="str">
        <f ca="1">MID(W925,1,1)</f>
        <v>0</v>
      </c>
      <c r="S949" s="74" t="str">
        <f ca="1">MID(W925,2,1)</f>
        <v>1</v>
      </c>
      <c r="T949" s="74" t="str">
        <f ca="1">MID(W925,3,1)</f>
        <v>1</v>
      </c>
      <c r="U949" s="86" t="str">
        <f ca="1">MID(W925,4,1)</f>
        <v>0</v>
      </c>
      <c r="V949" s="203" t="str">
        <f ca="1">MID(W931,1,1)</f>
        <v>1</v>
      </c>
      <c r="W949" s="204" t="str">
        <f ca="1">MID(W931,2,1)</f>
        <v>1</v>
      </c>
      <c r="X949" s="204" t="str">
        <f ca="1">MID(W931,3,1)</f>
        <v>1</v>
      </c>
      <c r="Y949" s="212" t="str">
        <f ca="1">MID(W931,4,1)</f>
        <v>1</v>
      </c>
      <c r="Z949" s="73" t="str">
        <f ca="1">MID(W937,1,1)</f>
        <v>0</v>
      </c>
      <c r="AA949" s="74" t="str">
        <f ca="1">MID(W937,2,1)</f>
        <v>1</v>
      </c>
      <c r="AB949" s="74" t="str">
        <f ca="1">MID(W937,3,1)</f>
        <v>1</v>
      </c>
      <c r="AC949" s="86" t="str">
        <f ca="1">MID(W937,4,1)</f>
        <v>1</v>
      </c>
      <c r="AD949" s="203" t="str">
        <f ca="1">MID(W943,1,1)</f>
        <v>1</v>
      </c>
      <c r="AE949" s="204" t="str">
        <f ca="1">MID(W943,2,1)</f>
        <v>1</v>
      </c>
      <c r="AF949" s="204" t="str">
        <f ca="1">MID(W943,3,1)</f>
        <v>0</v>
      </c>
      <c r="AG949" s="212" t="str">
        <f ca="1">MID(W943,4,1)</f>
        <v>0</v>
      </c>
      <c r="AH949" s="183"/>
      <c r="AI949" s="183"/>
      <c r="AJ949" s="183"/>
      <c r="AK949" s="183"/>
      <c r="AL949" s="183"/>
      <c r="AM949" s="183"/>
      <c r="AN949" s="183"/>
      <c r="AO949" s="183"/>
      <c r="AP949" s="183"/>
      <c r="AQ949" s="183"/>
      <c r="AR949" s="183"/>
      <c r="AS949" s="183"/>
      <c r="AT949" s="183"/>
      <c r="AU949" s="183"/>
      <c r="AV949" s="183"/>
      <c r="AW949" s="183"/>
      <c r="AX949" s="183"/>
      <c r="AY949" s="183"/>
      <c r="AZ949" s="183"/>
      <c r="BA949" s="183"/>
      <c r="BB949" s="183"/>
      <c r="BC949" s="183"/>
      <c r="BD949" s="183"/>
      <c r="BE949" s="183"/>
      <c r="BF949" s="183"/>
      <c r="BG949" s="183"/>
      <c r="BH949" s="183"/>
      <c r="BI949" s="183"/>
      <c r="BJ949" s="183"/>
      <c r="BK949" s="183"/>
      <c r="BL949" s="183"/>
      <c r="BM949" s="185"/>
    </row>
    <row r="950" spans="1:65">
      <c r="A950" s="22"/>
      <c r="BM950" s="111"/>
    </row>
    <row r="951" spans="1:65">
      <c r="A951" s="205" t="s">
        <v>171</v>
      </c>
      <c r="B951" s="206"/>
      <c r="C951" s="206"/>
      <c r="D951" s="206"/>
      <c r="E951" s="206"/>
      <c r="F951" s="206"/>
      <c r="G951" s="206"/>
      <c r="H951" s="206"/>
      <c r="I951" s="206"/>
      <c r="J951" s="206"/>
      <c r="K951" s="206"/>
      <c r="L951" s="206"/>
      <c r="M951" s="206"/>
      <c r="N951" s="206"/>
      <c r="O951" s="206"/>
      <c r="P951" s="206"/>
      <c r="Q951" s="206"/>
      <c r="R951" s="206"/>
      <c r="S951" s="206"/>
      <c r="T951" s="206"/>
      <c r="U951" s="206"/>
      <c r="V951" s="206"/>
      <c r="W951" s="206"/>
      <c r="X951" s="206"/>
      <c r="Y951" s="206"/>
      <c r="Z951" s="206"/>
      <c r="AA951" s="206"/>
      <c r="AB951" s="206"/>
      <c r="AC951" s="206"/>
      <c r="AD951" s="206"/>
      <c r="AE951" s="206"/>
      <c r="AF951" s="206"/>
      <c r="AG951" s="206"/>
      <c r="AH951" s="206"/>
      <c r="AI951" s="206"/>
      <c r="AJ951" s="206"/>
      <c r="AK951" s="206"/>
      <c r="AL951" s="206"/>
      <c r="AM951" s="206"/>
      <c r="AN951" s="206"/>
      <c r="AO951" s="206"/>
      <c r="AP951" s="206"/>
      <c r="AQ951" s="206"/>
      <c r="AR951" s="206"/>
      <c r="AS951" s="206"/>
      <c r="AT951" s="206"/>
      <c r="AU951" s="206"/>
      <c r="AV951" s="206"/>
      <c r="AW951" s="206"/>
      <c r="AX951" s="206"/>
      <c r="AY951" s="206"/>
      <c r="AZ951" s="206"/>
      <c r="BA951" s="206"/>
      <c r="BB951" s="206"/>
      <c r="BC951" s="206"/>
      <c r="BD951" s="206"/>
      <c r="BE951" s="206"/>
      <c r="BF951" s="206"/>
      <c r="BG951" s="206"/>
      <c r="BH951" s="206"/>
      <c r="BI951" s="206"/>
      <c r="BJ951" s="206"/>
      <c r="BK951" s="206"/>
      <c r="BL951" s="206"/>
      <c r="BM951" s="213"/>
    </row>
    <row r="952" spans="1:65">
      <c r="A952" s="22"/>
      <c r="BM952" s="111"/>
    </row>
    <row r="953" spans="1:65">
      <c r="A953" s="22"/>
      <c r="B953" s="207">
        <v>1</v>
      </c>
      <c r="C953" s="207">
        <v>2</v>
      </c>
      <c r="D953" s="207">
        <v>3</v>
      </c>
      <c r="E953" s="207">
        <v>4</v>
      </c>
      <c r="F953" s="207">
        <v>5</v>
      </c>
      <c r="G953" s="207">
        <v>6</v>
      </c>
      <c r="H953" s="207">
        <v>7</v>
      </c>
      <c r="I953" s="207">
        <v>8</v>
      </c>
      <c r="J953" s="207">
        <v>9</v>
      </c>
      <c r="K953" s="207">
        <v>10</v>
      </c>
      <c r="L953" s="207">
        <v>11</v>
      </c>
      <c r="M953" s="207">
        <v>12</v>
      </c>
      <c r="N953" s="207">
        <v>13</v>
      </c>
      <c r="O953" s="207">
        <v>14</v>
      </c>
      <c r="P953" s="207">
        <v>15</v>
      </c>
      <c r="Q953" s="207">
        <v>16</v>
      </c>
      <c r="R953" s="207">
        <v>17</v>
      </c>
      <c r="S953" s="207">
        <v>18</v>
      </c>
      <c r="T953" s="207">
        <v>19</v>
      </c>
      <c r="U953" s="207">
        <v>20</v>
      </c>
      <c r="V953" s="207">
        <v>21</v>
      </c>
      <c r="W953" s="207">
        <v>22</v>
      </c>
      <c r="X953" s="207">
        <v>23</v>
      </c>
      <c r="Y953" s="207">
        <v>24</v>
      </c>
      <c r="Z953" s="207">
        <v>25</v>
      </c>
      <c r="AA953" s="207">
        <v>26</v>
      </c>
      <c r="AB953" s="207">
        <v>27</v>
      </c>
      <c r="AC953" s="207">
        <v>28</v>
      </c>
      <c r="AD953" s="207">
        <v>29</v>
      </c>
      <c r="AE953" s="207">
        <v>30</v>
      </c>
      <c r="AF953" s="207">
        <v>31</v>
      </c>
      <c r="AG953" s="207">
        <v>32</v>
      </c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2"/>
      <c r="AT953" s="2"/>
      <c r="AU953" s="2"/>
      <c r="AV953" s="2"/>
      <c r="AW953" s="2"/>
      <c r="AX953" s="2"/>
      <c r="AY953" s="2"/>
      <c r="AZ953" s="2"/>
      <c r="BA953" s="2"/>
      <c r="BB953" s="2"/>
      <c r="BC953" s="2"/>
      <c r="BD953" s="2"/>
      <c r="BE953" s="2"/>
      <c r="BF953" s="2"/>
      <c r="BG953" s="2"/>
      <c r="BH953" s="2"/>
      <c r="BI953" s="2"/>
      <c r="BJ953" s="2"/>
      <c r="BK953" s="2"/>
      <c r="BL953" s="2"/>
      <c r="BM953" s="111"/>
    </row>
    <row r="954" spans="1:65">
      <c r="A954" s="47" t="s">
        <v>53</v>
      </c>
      <c r="B954" s="74" t="str">
        <f ca="1" t="shared" ref="B954:AG954" si="125">B949</f>
        <v>0</v>
      </c>
      <c r="C954" s="74" t="str">
        <f ca="1" t="shared" si="125"/>
        <v>0</v>
      </c>
      <c r="D954" s="74" t="str">
        <f ca="1" t="shared" si="125"/>
        <v>0</v>
      </c>
      <c r="E954" s="86" t="str">
        <f ca="1" t="shared" si="125"/>
        <v>1</v>
      </c>
      <c r="F954" s="203" t="str">
        <f ca="1" t="shared" si="125"/>
        <v>1</v>
      </c>
      <c r="G954" s="204" t="str">
        <f ca="1" t="shared" si="125"/>
        <v>0</v>
      </c>
      <c r="H954" s="204" t="str">
        <f ca="1" t="shared" si="125"/>
        <v>0</v>
      </c>
      <c r="I954" s="212" t="str">
        <f ca="1" t="shared" si="125"/>
        <v>1</v>
      </c>
      <c r="J954" s="73" t="str">
        <f ca="1" t="shared" si="125"/>
        <v>1</v>
      </c>
      <c r="K954" s="74" t="str">
        <f ca="1" t="shared" si="125"/>
        <v>1</v>
      </c>
      <c r="L954" s="74" t="str">
        <f ca="1" t="shared" si="125"/>
        <v>0</v>
      </c>
      <c r="M954" s="86" t="str">
        <f ca="1" t="shared" si="125"/>
        <v>1</v>
      </c>
      <c r="N954" s="203" t="str">
        <f ca="1" t="shared" si="125"/>
        <v>1</v>
      </c>
      <c r="O954" s="204" t="str">
        <f ca="1" t="shared" si="125"/>
        <v>0</v>
      </c>
      <c r="P954" s="204" t="str">
        <f ca="1" t="shared" si="125"/>
        <v>0</v>
      </c>
      <c r="Q954" s="212" t="str">
        <f ca="1" t="shared" si="125"/>
        <v>0</v>
      </c>
      <c r="R954" s="73" t="str">
        <f ca="1" t="shared" si="125"/>
        <v>0</v>
      </c>
      <c r="S954" s="74" t="str">
        <f ca="1" t="shared" si="125"/>
        <v>1</v>
      </c>
      <c r="T954" s="74" t="str">
        <f ca="1" t="shared" si="125"/>
        <v>1</v>
      </c>
      <c r="U954" s="86" t="str">
        <f ca="1" t="shared" si="125"/>
        <v>0</v>
      </c>
      <c r="V954" s="203" t="str">
        <f ca="1" t="shared" si="125"/>
        <v>1</v>
      </c>
      <c r="W954" s="204" t="str">
        <f ca="1" t="shared" si="125"/>
        <v>1</v>
      </c>
      <c r="X954" s="204" t="str">
        <f ca="1" t="shared" si="125"/>
        <v>1</v>
      </c>
      <c r="Y954" s="212" t="str">
        <f ca="1" t="shared" si="125"/>
        <v>1</v>
      </c>
      <c r="Z954" s="73" t="str">
        <f ca="1" t="shared" si="125"/>
        <v>0</v>
      </c>
      <c r="AA954" s="74" t="str">
        <f ca="1" t="shared" si="125"/>
        <v>1</v>
      </c>
      <c r="AB954" s="74" t="str">
        <f ca="1" t="shared" si="125"/>
        <v>1</v>
      </c>
      <c r="AC954" s="86" t="str">
        <f ca="1" t="shared" si="125"/>
        <v>1</v>
      </c>
      <c r="AD954" s="203" t="str">
        <f ca="1" t="shared" si="125"/>
        <v>1</v>
      </c>
      <c r="AE954" s="204" t="str">
        <f ca="1" t="shared" si="125"/>
        <v>1</v>
      </c>
      <c r="AF954" s="204" t="str">
        <f ca="1" t="shared" si="125"/>
        <v>0</v>
      </c>
      <c r="AG954" s="212" t="str">
        <f ca="1" t="shared" si="125"/>
        <v>0</v>
      </c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2"/>
      <c r="AT954" s="2"/>
      <c r="AU954" s="2"/>
      <c r="AV954" s="2"/>
      <c r="AW954" s="2"/>
      <c r="AX954" s="2"/>
      <c r="AY954" s="2"/>
      <c r="AZ954" s="2"/>
      <c r="BA954" s="2"/>
      <c r="BB954" s="2"/>
      <c r="BC954" s="2"/>
      <c r="BD954" s="2"/>
      <c r="BE954" s="2"/>
      <c r="BF954" s="2"/>
      <c r="BG954" s="2"/>
      <c r="BH954" s="2"/>
      <c r="BI954" s="2"/>
      <c r="BJ954" s="2"/>
      <c r="BK954" s="2"/>
      <c r="BL954" s="2"/>
      <c r="BM954" s="111"/>
    </row>
    <row r="955" spans="1:65">
      <c r="A955" s="22"/>
      <c r="B955" s="38">
        <v>16</v>
      </c>
      <c r="C955" s="38">
        <v>7</v>
      </c>
      <c r="D955" s="38">
        <v>20</v>
      </c>
      <c r="E955" s="38">
        <v>21</v>
      </c>
      <c r="F955" s="38">
        <v>29</v>
      </c>
      <c r="G955" s="38">
        <v>12</v>
      </c>
      <c r="H955" s="38">
        <v>28</v>
      </c>
      <c r="I955" s="38">
        <v>17</v>
      </c>
      <c r="J955" s="38">
        <v>1</v>
      </c>
      <c r="K955" s="38">
        <v>15</v>
      </c>
      <c r="L955" s="38">
        <v>23</v>
      </c>
      <c r="M955" s="38">
        <v>26</v>
      </c>
      <c r="N955" s="38">
        <v>5</v>
      </c>
      <c r="O955" s="38">
        <v>18</v>
      </c>
      <c r="P955" s="38">
        <v>31</v>
      </c>
      <c r="Q955" s="38">
        <v>10</v>
      </c>
      <c r="R955" s="38">
        <v>2</v>
      </c>
      <c r="S955" s="38">
        <v>8</v>
      </c>
      <c r="T955" s="38">
        <v>24</v>
      </c>
      <c r="U955" s="38">
        <v>14</v>
      </c>
      <c r="V955" s="38">
        <v>32</v>
      </c>
      <c r="W955" s="38">
        <v>27</v>
      </c>
      <c r="X955" s="38">
        <v>3</v>
      </c>
      <c r="Y955" s="38">
        <v>9</v>
      </c>
      <c r="Z955" s="38">
        <v>19</v>
      </c>
      <c r="AA955" s="38">
        <v>13</v>
      </c>
      <c r="AB955" s="38">
        <v>30</v>
      </c>
      <c r="AC955" s="38">
        <v>6</v>
      </c>
      <c r="AD955" s="38">
        <v>22</v>
      </c>
      <c r="AE955" s="38">
        <v>11</v>
      </c>
      <c r="AF955" s="38">
        <v>4</v>
      </c>
      <c r="AG955" s="38">
        <v>25</v>
      </c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2"/>
      <c r="AT955" s="2"/>
      <c r="AU955" s="2"/>
      <c r="AV955" s="2"/>
      <c r="AW955" s="2"/>
      <c r="AX955" s="2"/>
      <c r="AY955" s="2"/>
      <c r="AZ955" s="2"/>
      <c r="BA955" s="2"/>
      <c r="BB955" s="2"/>
      <c r="BC955" s="2"/>
      <c r="BD955" s="2"/>
      <c r="BE955" s="2"/>
      <c r="BF955" s="2"/>
      <c r="BG955" s="2"/>
      <c r="BH955" s="2"/>
      <c r="BI955" s="2"/>
      <c r="BJ955" s="2"/>
      <c r="BK955" s="2"/>
      <c r="BL955" s="2"/>
      <c r="BM955" s="111"/>
    </row>
    <row r="956" spans="1:65">
      <c r="A956" s="47" t="s">
        <v>58</v>
      </c>
      <c r="B956" s="73" t="str">
        <f ca="1">OFFSET($B954,0,B955-1)</f>
        <v>0</v>
      </c>
      <c r="C956" s="74" t="str">
        <f ca="1">OFFSET($B954,0,C955-1)</f>
        <v>0</v>
      </c>
      <c r="D956" s="74" t="str">
        <f ca="1">OFFSET($B954,0,D955-1)</f>
        <v>0</v>
      </c>
      <c r="E956" s="74" t="str">
        <f ca="1">OFFSET($B954,0,E955-1)</f>
        <v>1</v>
      </c>
      <c r="F956" s="74" t="str">
        <f ca="1">OFFSET($B954,0,F955-1)</f>
        <v>1</v>
      </c>
      <c r="G956" s="74" t="str">
        <f ca="1">OFFSET($B954,0,G955-1)</f>
        <v>1</v>
      </c>
      <c r="H956" s="74" t="str">
        <f ca="1">OFFSET($B954,0,H955-1)</f>
        <v>1</v>
      </c>
      <c r="I956" s="86" t="str">
        <f ca="1">OFFSET($B954,0,I955-1)</f>
        <v>0</v>
      </c>
      <c r="J956" s="172" t="str">
        <f ca="1">OFFSET($B954,0,J955-1)</f>
        <v>0</v>
      </c>
      <c r="K956" s="173" t="str">
        <f ca="1">OFFSET($B954,0,K955-1)</f>
        <v>0</v>
      </c>
      <c r="L956" s="173" t="str">
        <f ca="1">OFFSET($B954,0,L955-1)</f>
        <v>1</v>
      </c>
      <c r="M956" s="173" t="str">
        <f ca="1">OFFSET($B954,0,M955-1)</f>
        <v>1</v>
      </c>
      <c r="N956" s="173" t="str">
        <f ca="1">OFFSET($B954,0,N955-1)</f>
        <v>1</v>
      </c>
      <c r="O956" s="173" t="str">
        <f ca="1">OFFSET($B954,0,O955-1)</f>
        <v>1</v>
      </c>
      <c r="P956" s="173" t="str">
        <f ca="1">OFFSET($B954,0,P955-1)</f>
        <v>0</v>
      </c>
      <c r="Q956" s="179" t="str">
        <f ca="1">OFFSET($B954,0,Q955-1)</f>
        <v>1</v>
      </c>
      <c r="R956" s="73" t="str">
        <f ca="1">OFFSET($B954,0,R955-1)</f>
        <v>0</v>
      </c>
      <c r="S956" s="74" t="str">
        <f ca="1">OFFSET($B954,0,S955-1)</f>
        <v>1</v>
      </c>
      <c r="T956" s="74" t="str">
        <f ca="1">OFFSET($B954,0,T955-1)</f>
        <v>1</v>
      </c>
      <c r="U956" s="74" t="str">
        <f ca="1">OFFSET($B954,0,U955-1)</f>
        <v>0</v>
      </c>
      <c r="V956" s="74" t="str">
        <f ca="1">OFFSET($B954,0,V955-1)</f>
        <v>0</v>
      </c>
      <c r="W956" s="74" t="str">
        <f ca="1">OFFSET($B954,0,W955-1)</f>
        <v>1</v>
      </c>
      <c r="X956" s="74" t="str">
        <f ca="1">OFFSET($B954,0,X955-1)</f>
        <v>0</v>
      </c>
      <c r="Y956" s="86" t="str">
        <f ca="1">OFFSET($B954,0,Y955-1)</f>
        <v>1</v>
      </c>
      <c r="Z956" s="172" t="str">
        <f ca="1">OFFSET($B954,0,Z955-1)</f>
        <v>1</v>
      </c>
      <c r="AA956" s="173" t="str">
        <f ca="1">OFFSET($B954,0,AA955-1)</f>
        <v>1</v>
      </c>
      <c r="AB956" s="173" t="str">
        <f ca="1">OFFSET($B954,0,AB955-1)</f>
        <v>1</v>
      </c>
      <c r="AC956" s="173" t="str">
        <f ca="1">OFFSET($B954,0,AC955-1)</f>
        <v>0</v>
      </c>
      <c r="AD956" s="173" t="str">
        <f ca="1">OFFSET($B954,0,AD955-1)</f>
        <v>1</v>
      </c>
      <c r="AE956" s="173" t="str">
        <f ca="1">OFFSET($B954,0,AE955-1)</f>
        <v>0</v>
      </c>
      <c r="AF956" s="173" t="str">
        <f ca="1">OFFSET($B954,0,AF955-1)</f>
        <v>1</v>
      </c>
      <c r="AG956" s="179" t="str">
        <f ca="1">OFFSET($B954,0,AG955-1)</f>
        <v>0</v>
      </c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2"/>
      <c r="AT956" s="2"/>
      <c r="AU956" s="2"/>
      <c r="AV956" s="2"/>
      <c r="AW956" s="2"/>
      <c r="AX956" s="2"/>
      <c r="AY956" s="2"/>
      <c r="AZ956" s="2"/>
      <c r="BA956" s="2"/>
      <c r="BB956" s="2"/>
      <c r="BC956" s="2"/>
      <c r="BD956" s="2"/>
      <c r="BE956" s="2"/>
      <c r="BF956" s="2"/>
      <c r="BG956" s="2"/>
      <c r="BH956" s="2"/>
      <c r="BI956" s="2"/>
      <c r="BJ956" s="2"/>
      <c r="BK956" s="2"/>
      <c r="BL956" s="2"/>
      <c r="BM956" s="111"/>
    </row>
    <row r="957" spans="1:65">
      <c r="A957" s="2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2"/>
      <c r="AT957" s="2"/>
      <c r="AU957" s="2"/>
      <c r="AV957" s="2"/>
      <c r="AW957" s="2"/>
      <c r="AX957" s="2"/>
      <c r="AY957" s="2"/>
      <c r="AZ957" s="2"/>
      <c r="BA957" s="2"/>
      <c r="BB957" s="2"/>
      <c r="BC957" s="2"/>
      <c r="BD957" s="2"/>
      <c r="BE957" s="2"/>
      <c r="BF957" s="2"/>
      <c r="BG957" s="2"/>
      <c r="BH957" s="2"/>
      <c r="BI957" s="2"/>
      <c r="BJ957" s="2"/>
      <c r="BK957" s="2"/>
      <c r="BL957" s="2"/>
      <c r="BM957" s="111"/>
    </row>
    <row r="958" spans="1:65">
      <c r="A958" s="116" t="s">
        <v>172</v>
      </c>
      <c r="B958" s="117"/>
      <c r="C958" s="117"/>
      <c r="D958" s="117"/>
      <c r="E958" s="117"/>
      <c r="F958" s="117"/>
      <c r="G958" s="117"/>
      <c r="H958" s="117"/>
      <c r="I958" s="117"/>
      <c r="J958" s="117"/>
      <c r="K958" s="117"/>
      <c r="L958" s="117"/>
      <c r="M958" s="117"/>
      <c r="N958" s="117"/>
      <c r="O958" s="117"/>
      <c r="P958" s="117"/>
      <c r="Q958" s="117"/>
      <c r="R958" s="117"/>
      <c r="S958" s="117"/>
      <c r="T958" s="117"/>
      <c r="U958" s="117"/>
      <c r="V958" s="117"/>
      <c r="W958" s="117"/>
      <c r="X958" s="117"/>
      <c r="Y958" s="117"/>
      <c r="Z958" s="117"/>
      <c r="AA958" s="117"/>
      <c r="AB958" s="117"/>
      <c r="AC958" s="117"/>
      <c r="AD958" s="117"/>
      <c r="AE958" s="117"/>
      <c r="AF958" s="117"/>
      <c r="AG958" s="117"/>
      <c r="AH958" s="117"/>
      <c r="AI958" s="117"/>
      <c r="AJ958" s="117"/>
      <c r="AK958" s="117"/>
      <c r="AL958" s="117"/>
      <c r="AM958" s="117"/>
      <c r="AN958" s="117"/>
      <c r="AO958" s="117"/>
      <c r="AP958" s="117"/>
      <c r="AQ958" s="117"/>
      <c r="AR958" s="117"/>
      <c r="AS958" s="117"/>
      <c r="AT958" s="117"/>
      <c r="AU958" s="117"/>
      <c r="AV958" s="117"/>
      <c r="AW958" s="117"/>
      <c r="AX958" s="117"/>
      <c r="AY958" s="117"/>
      <c r="AZ958" s="117"/>
      <c r="BA958" s="117"/>
      <c r="BB958" s="117"/>
      <c r="BC958" s="117"/>
      <c r="BD958" s="117"/>
      <c r="BE958" s="117"/>
      <c r="BF958" s="117"/>
      <c r="BG958" s="117"/>
      <c r="BH958" s="117"/>
      <c r="BI958" s="117"/>
      <c r="BJ958" s="117"/>
      <c r="BK958" s="117"/>
      <c r="BL958" s="117"/>
      <c r="BM958" s="195"/>
    </row>
    <row r="959" spans="1:65">
      <c r="A959" s="2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2"/>
      <c r="AT959" s="2"/>
      <c r="AU959" s="2"/>
      <c r="AV959" s="2"/>
      <c r="AW959" s="2"/>
      <c r="AX959" s="2"/>
      <c r="AY959" s="2"/>
      <c r="AZ959" s="2"/>
      <c r="BA959" s="2"/>
      <c r="BB959" s="2"/>
      <c r="BC959" s="2"/>
      <c r="BD959" s="2"/>
      <c r="BE959" s="2"/>
      <c r="BF959" s="2"/>
      <c r="BG959" s="2"/>
      <c r="BH959" s="2"/>
      <c r="BI959" s="2"/>
      <c r="BJ959" s="2"/>
      <c r="BK959" s="2"/>
      <c r="BL959" s="2"/>
      <c r="BM959" s="111"/>
    </row>
    <row r="960" spans="1:65">
      <c r="A960" s="208" t="s">
        <v>59</v>
      </c>
      <c r="B960" s="73" t="str">
        <f ca="1" t="shared" ref="B960:AG960" si="126">B956</f>
        <v>0</v>
      </c>
      <c r="C960" s="74" t="str">
        <f ca="1" t="shared" si="126"/>
        <v>0</v>
      </c>
      <c r="D960" s="74" t="str">
        <f ca="1" t="shared" si="126"/>
        <v>0</v>
      </c>
      <c r="E960" s="74" t="str">
        <f ca="1" t="shared" si="126"/>
        <v>1</v>
      </c>
      <c r="F960" s="74" t="str">
        <f ca="1" t="shared" si="126"/>
        <v>1</v>
      </c>
      <c r="G960" s="74" t="str">
        <f ca="1" t="shared" si="126"/>
        <v>1</v>
      </c>
      <c r="H960" s="74" t="str">
        <f ca="1" t="shared" si="126"/>
        <v>1</v>
      </c>
      <c r="I960" s="86" t="str">
        <f ca="1" t="shared" si="126"/>
        <v>0</v>
      </c>
      <c r="J960" s="172" t="str">
        <f ca="1" t="shared" si="126"/>
        <v>0</v>
      </c>
      <c r="K960" s="173" t="str">
        <f ca="1" t="shared" si="126"/>
        <v>0</v>
      </c>
      <c r="L960" s="173" t="str">
        <f ca="1" t="shared" si="126"/>
        <v>1</v>
      </c>
      <c r="M960" s="173" t="str">
        <f ca="1" t="shared" si="126"/>
        <v>1</v>
      </c>
      <c r="N960" s="173" t="str">
        <f ca="1" t="shared" si="126"/>
        <v>1</v>
      </c>
      <c r="O960" s="173" t="str">
        <f ca="1" t="shared" si="126"/>
        <v>1</v>
      </c>
      <c r="P960" s="173" t="str">
        <f ca="1" t="shared" si="126"/>
        <v>0</v>
      </c>
      <c r="Q960" s="179" t="str">
        <f ca="1" t="shared" si="126"/>
        <v>1</v>
      </c>
      <c r="R960" s="73" t="str">
        <f ca="1" t="shared" si="126"/>
        <v>0</v>
      </c>
      <c r="S960" s="74" t="str">
        <f ca="1" t="shared" si="126"/>
        <v>1</v>
      </c>
      <c r="T960" s="74" t="str">
        <f ca="1" t="shared" si="126"/>
        <v>1</v>
      </c>
      <c r="U960" s="74" t="str">
        <f ca="1" t="shared" si="126"/>
        <v>0</v>
      </c>
      <c r="V960" s="74" t="str">
        <f ca="1" t="shared" si="126"/>
        <v>0</v>
      </c>
      <c r="W960" s="74" t="str">
        <f ca="1" t="shared" si="126"/>
        <v>1</v>
      </c>
      <c r="X960" s="74" t="str">
        <f ca="1" t="shared" si="126"/>
        <v>0</v>
      </c>
      <c r="Y960" s="86" t="str">
        <f ca="1" t="shared" si="126"/>
        <v>1</v>
      </c>
      <c r="Z960" s="172" t="str">
        <f ca="1" t="shared" si="126"/>
        <v>1</v>
      </c>
      <c r="AA960" s="173" t="str">
        <f ca="1" t="shared" si="126"/>
        <v>1</v>
      </c>
      <c r="AB960" s="173" t="str">
        <f ca="1" t="shared" si="126"/>
        <v>1</v>
      </c>
      <c r="AC960" s="173" t="str">
        <f ca="1" t="shared" si="126"/>
        <v>0</v>
      </c>
      <c r="AD960" s="173" t="str">
        <f ca="1" t="shared" si="126"/>
        <v>1</v>
      </c>
      <c r="AE960" s="173" t="str">
        <f ca="1" t="shared" si="126"/>
        <v>0</v>
      </c>
      <c r="AF960" s="173" t="str">
        <f ca="1" t="shared" si="126"/>
        <v>1</v>
      </c>
      <c r="AG960" s="179" t="str">
        <f ca="1" t="shared" si="126"/>
        <v>0</v>
      </c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2"/>
      <c r="AT960" s="2"/>
      <c r="AU960" s="2"/>
      <c r="AV960" s="2"/>
      <c r="AW960" s="2"/>
      <c r="AX960" s="2"/>
      <c r="AY960" s="2"/>
      <c r="AZ960" s="2"/>
      <c r="BA960" s="2"/>
      <c r="BB960" s="2"/>
      <c r="BC960" s="2"/>
      <c r="BD960" s="2"/>
      <c r="BE960" s="2"/>
      <c r="BF960" s="2"/>
      <c r="BG960" s="2"/>
      <c r="BH960" s="2"/>
      <c r="BI960" s="2"/>
      <c r="BJ960" s="2"/>
      <c r="BK960" s="2"/>
      <c r="BL960" s="2"/>
      <c r="BM960" s="111"/>
    </row>
    <row r="961" spans="1:65">
      <c r="A961" s="209" t="s">
        <v>167</v>
      </c>
      <c r="B961" s="172">
        <f ca="1" t="shared" ref="B961:AG961" si="127">B880</f>
        <v>1</v>
      </c>
      <c r="C961" s="173">
        <f ca="1" t="shared" si="127"/>
        <v>0</v>
      </c>
      <c r="D961" s="173">
        <f ca="1" t="shared" si="127"/>
        <v>0</v>
      </c>
      <c r="E961" s="173">
        <f ca="1" t="shared" si="127"/>
        <v>0</v>
      </c>
      <c r="F961" s="173">
        <f ca="1" t="shared" si="127"/>
        <v>1</v>
      </c>
      <c r="G961" s="173">
        <f ca="1" t="shared" si="127"/>
        <v>0</v>
      </c>
      <c r="H961" s="173">
        <f ca="1" t="shared" si="127"/>
        <v>1</v>
      </c>
      <c r="I961" s="179">
        <f ca="1" t="shared" si="127"/>
        <v>1</v>
      </c>
      <c r="J961" s="73">
        <f ca="1" t="shared" si="127"/>
        <v>1</v>
      </c>
      <c r="K961" s="74">
        <f ca="1" t="shared" si="127"/>
        <v>0</v>
      </c>
      <c r="L961" s="74">
        <f ca="1" t="shared" si="127"/>
        <v>0</v>
      </c>
      <c r="M961" s="74">
        <f ca="1" t="shared" si="127"/>
        <v>0</v>
      </c>
      <c r="N961" s="74">
        <f ca="1" t="shared" si="127"/>
        <v>1</v>
      </c>
      <c r="O961" s="74">
        <f ca="1" t="shared" si="127"/>
        <v>1</v>
      </c>
      <c r="P961" s="74">
        <f ca="1" t="shared" si="127"/>
        <v>1</v>
      </c>
      <c r="Q961" s="86">
        <f ca="1" t="shared" si="127"/>
        <v>1</v>
      </c>
      <c r="R961" s="172">
        <f ca="1" t="shared" si="127"/>
        <v>0</v>
      </c>
      <c r="S961" s="173">
        <f ca="1" t="shared" si="127"/>
        <v>0</v>
      </c>
      <c r="T961" s="173">
        <f ca="1" t="shared" si="127"/>
        <v>1</v>
      </c>
      <c r="U961" s="173">
        <f ca="1" t="shared" si="127"/>
        <v>0</v>
      </c>
      <c r="V961" s="173">
        <f ca="1" t="shared" si="127"/>
        <v>1</v>
      </c>
      <c r="W961" s="173">
        <f ca="1" t="shared" si="127"/>
        <v>1</v>
      </c>
      <c r="X961" s="173">
        <f ca="1" t="shared" si="127"/>
        <v>0</v>
      </c>
      <c r="Y961" s="179">
        <f ca="1" t="shared" si="127"/>
        <v>0</v>
      </c>
      <c r="Z961" s="73">
        <f ca="1" t="shared" si="127"/>
        <v>0</v>
      </c>
      <c r="AA961" s="74">
        <f ca="1" t="shared" si="127"/>
        <v>0</v>
      </c>
      <c r="AB961" s="74">
        <f ca="1" t="shared" si="127"/>
        <v>0</v>
      </c>
      <c r="AC961" s="74">
        <f ca="1" t="shared" si="127"/>
        <v>1</v>
      </c>
      <c r="AD961" s="74">
        <f ca="1" t="shared" si="127"/>
        <v>0</v>
      </c>
      <c r="AE961" s="74">
        <f ca="1" t="shared" si="127"/>
        <v>1</v>
      </c>
      <c r="AF961" s="74">
        <f ca="1" t="shared" si="127"/>
        <v>1</v>
      </c>
      <c r="AG961" s="86">
        <f ca="1" t="shared" si="127"/>
        <v>0</v>
      </c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2"/>
      <c r="AT961" s="2"/>
      <c r="AU961" s="2"/>
      <c r="AV961" s="2"/>
      <c r="AW961" s="2"/>
      <c r="AX961" s="2"/>
      <c r="AY961" s="2"/>
      <c r="AZ961" s="2"/>
      <c r="BA961" s="2"/>
      <c r="BB961" s="2"/>
      <c r="BC961" s="2"/>
      <c r="BD961" s="2"/>
      <c r="BE961" s="2"/>
      <c r="BF961" s="2"/>
      <c r="BG961" s="2"/>
      <c r="BH961" s="2"/>
      <c r="BI961" s="2"/>
      <c r="BJ961" s="2"/>
      <c r="BK961" s="2"/>
      <c r="BL961" s="2"/>
      <c r="BM961" s="111"/>
    </row>
    <row r="962" spans="1:65">
      <c r="A962" s="116" t="s">
        <v>173</v>
      </c>
      <c r="B962" s="73">
        <f ca="1" t="shared" ref="B962:AG962" si="128">--_xlfn.BITXOR(B960,B961)</f>
        <v>1</v>
      </c>
      <c r="C962" s="74">
        <f ca="1" t="shared" si="128"/>
        <v>0</v>
      </c>
      <c r="D962" s="74">
        <f ca="1" t="shared" si="128"/>
        <v>0</v>
      </c>
      <c r="E962" s="74">
        <f ca="1" t="shared" si="128"/>
        <v>1</v>
      </c>
      <c r="F962" s="74">
        <f ca="1" t="shared" si="128"/>
        <v>0</v>
      </c>
      <c r="G962" s="74">
        <f ca="1" t="shared" si="128"/>
        <v>1</v>
      </c>
      <c r="H962" s="74">
        <f ca="1" t="shared" si="128"/>
        <v>0</v>
      </c>
      <c r="I962" s="86">
        <f ca="1" t="shared" si="128"/>
        <v>1</v>
      </c>
      <c r="J962" s="172">
        <f ca="1" t="shared" si="128"/>
        <v>1</v>
      </c>
      <c r="K962" s="173">
        <f ca="1" t="shared" si="128"/>
        <v>0</v>
      </c>
      <c r="L962" s="173">
        <f ca="1" t="shared" si="128"/>
        <v>1</v>
      </c>
      <c r="M962" s="173">
        <f ca="1" t="shared" si="128"/>
        <v>1</v>
      </c>
      <c r="N962" s="173">
        <f ca="1" t="shared" si="128"/>
        <v>0</v>
      </c>
      <c r="O962" s="173">
        <f ca="1" t="shared" si="128"/>
        <v>0</v>
      </c>
      <c r="P962" s="173">
        <f ca="1" t="shared" si="128"/>
        <v>1</v>
      </c>
      <c r="Q962" s="179">
        <f ca="1" t="shared" si="128"/>
        <v>0</v>
      </c>
      <c r="R962" s="73">
        <f ca="1" t="shared" si="128"/>
        <v>0</v>
      </c>
      <c r="S962" s="74">
        <f ca="1" t="shared" si="128"/>
        <v>1</v>
      </c>
      <c r="T962" s="74">
        <f ca="1" t="shared" si="128"/>
        <v>0</v>
      </c>
      <c r="U962" s="74">
        <f ca="1" t="shared" si="128"/>
        <v>0</v>
      </c>
      <c r="V962" s="74">
        <f ca="1" t="shared" si="128"/>
        <v>1</v>
      </c>
      <c r="W962" s="74">
        <f ca="1" t="shared" si="128"/>
        <v>0</v>
      </c>
      <c r="X962" s="74">
        <f ca="1" t="shared" si="128"/>
        <v>0</v>
      </c>
      <c r="Y962" s="86">
        <f ca="1" t="shared" si="128"/>
        <v>1</v>
      </c>
      <c r="Z962" s="172">
        <f ca="1" t="shared" si="128"/>
        <v>1</v>
      </c>
      <c r="AA962" s="173">
        <f ca="1" t="shared" si="128"/>
        <v>1</v>
      </c>
      <c r="AB962" s="173">
        <f ca="1" t="shared" si="128"/>
        <v>1</v>
      </c>
      <c r="AC962" s="173">
        <f ca="1" t="shared" si="128"/>
        <v>1</v>
      </c>
      <c r="AD962" s="173">
        <f ca="1" t="shared" si="128"/>
        <v>1</v>
      </c>
      <c r="AE962" s="173">
        <f ca="1" t="shared" si="128"/>
        <v>1</v>
      </c>
      <c r="AF962" s="173">
        <f ca="1" t="shared" si="128"/>
        <v>0</v>
      </c>
      <c r="AG962" s="179">
        <f ca="1" t="shared" si="128"/>
        <v>0</v>
      </c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2"/>
      <c r="AT962" s="2"/>
      <c r="AU962" s="2"/>
      <c r="AV962" s="2"/>
      <c r="AW962" s="2"/>
      <c r="AX962" s="2"/>
      <c r="AY962" s="2"/>
      <c r="AZ962" s="2"/>
      <c r="BA962" s="2"/>
      <c r="BB962" s="2"/>
      <c r="BC962" s="2"/>
      <c r="BD962" s="2"/>
      <c r="BE962" s="2"/>
      <c r="BF962" s="2"/>
      <c r="BG962" s="2"/>
      <c r="BH962" s="2"/>
      <c r="BI962" s="2"/>
      <c r="BJ962" s="2"/>
      <c r="BK962" s="2"/>
      <c r="BL962" s="2"/>
      <c r="BM962" s="111"/>
    </row>
    <row r="963" spans="1:65">
      <c r="A963" s="2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2"/>
      <c r="AT963" s="2"/>
      <c r="AU963" s="2"/>
      <c r="AV963" s="2"/>
      <c r="AW963" s="2"/>
      <c r="AX963" s="2"/>
      <c r="AY963" s="2"/>
      <c r="AZ963" s="2"/>
      <c r="BA963" s="2"/>
      <c r="BB963" s="2"/>
      <c r="BC963" s="2"/>
      <c r="BD963" s="2"/>
      <c r="BE963" s="2"/>
      <c r="BF963" s="2"/>
      <c r="BG963" s="2"/>
      <c r="BH963" s="2"/>
      <c r="BI963" s="2"/>
      <c r="BJ963" s="2"/>
      <c r="BK963" s="2"/>
      <c r="BL963" s="2"/>
      <c r="BM963" s="111"/>
    </row>
    <row r="964" spans="1:65">
      <c r="A964" s="210" t="s">
        <v>174</v>
      </c>
      <c r="B964" s="172">
        <f ca="1" t="shared" ref="B964:AG964" si="129">AH880</f>
        <v>0</v>
      </c>
      <c r="C964" s="173">
        <f ca="1" t="shared" si="129"/>
        <v>1</v>
      </c>
      <c r="D964" s="173">
        <f ca="1" t="shared" si="129"/>
        <v>0</v>
      </c>
      <c r="E964" s="173">
        <f ca="1" t="shared" si="129"/>
        <v>1</v>
      </c>
      <c r="F964" s="173">
        <f ca="1" t="shared" si="129"/>
        <v>1</v>
      </c>
      <c r="G964" s="173">
        <f ca="1" t="shared" si="129"/>
        <v>1</v>
      </c>
      <c r="H964" s="173">
        <f ca="1" t="shared" si="129"/>
        <v>1</v>
      </c>
      <c r="I964" s="179">
        <f ca="1" t="shared" si="129"/>
        <v>1</v>
      </c>
      <c r="J964" s="73">
        <f ca="1" t="shared" si="129"/>
        <v>0</v>
      </c>
      <c r="K964" s="74">
        <f ca="1" t="shared" si="129"/>
        <v>1</v>
      </c>
      <c r="L964" s="74">
        <f ca="1" t="shared" si="129"/>
        <v>1</v>
      </c>
      <c r="M964" s="74">
        <f ca="1" t="shared" si="129"/>
        <v>0</v>
      </c>
      <c r="N964" s="74">
        <f ca="1" t="shared" si="129"/>
        <v>1</v>
      </c>
      <c r="O964" s="74">
        <f ca="1" t="shared" si="129"/>
        <v>0</v>
      </c>
      <c r="P964" s="74">
        <f ca="1" t="shared" si="129"/>
        <v>0</v>
      </c>
      <c r="Q964" s="86">
        <f ca="1" t="shared" si="129"/>
        <v>0</v>
      </c>
      <c r="R964" s="172">
        <f ca="1" t="shared" si="129"/>
        <v>0</v>
      </c>
      <c r="S964" s="173">
        <f ca="1" t="shared" si="129"/>
        <v>0</v>
      </c>
      <c r="T964" s="173">
        <f ca="1" t="shared" si="129"/>
        <v>0</v>
      </c>
      <c r="U964" s="173">
        <f ca="1" t="shared" si="129"/>
        <v>1</v>
      </c>
      <c r="V964" s="173">
        <f ca="1" t="shared" si="129"/>
        <v>1</v>
      </c>
      <c r="W964" s="173">
        <f ca="1" t="shared" si="129"/>
        <v>1</v>
      </c>
      <c r="X964" s="173">
        <f ca="1" t="shared" si="129"/>
        <v>0</v>
      </c>
      <c r="Y964" s="179">
        <f ca="1" t="shared" si="129"/>
        <v>1</v>
      </c>
      <c r="Z964" s="73">
        <f ca="1" t="shared" si="129"/>
        <v>0</v>
      </c>
      <c r="AA964" s="74">
        <f ca="1" t="shared" si="129"/>
        <v>1</v>
      </c>
      <c r="AB964" s="74">
        <f ca="1" t="shared" si="129"/>
        <v>1</v>
      </c>
      <c r="AC964" s="74">
        <f ca="1" t="shared" si="129"/>
        <v>1</v>
      </c>
      <c r="AD964" s="74">
        <f ca="1" t="shared" si="129"/>
        <v>0</v>
      </c>
      <c r="AE964" s="74">
        <f ca="1" t="shared" si="129"/>
        <v>1</v>
      </c>
      <c r="AF964" s="74">
        <f ca="1" t="shared" si="129"/>
        <v>0</v>
      </c>
      <c r="AG964" s="86">
        <f ca="1" t="shared" si="129"/>
        <v>1</v>
      </c>
      <c r="AH964" s="183"/>
      <c r="AI964" s="183"/>
      <c r="AJ964" s="183"/>
      <c r="AK964" s="183"/>
      <c r="AL964" s="183"/>
      <c r="AM964" s="183"/>
      <c r="AN964" s="183"/>
      <c r="AO964" s="183"/>
      <c r="AP964" s="183"/>
      <c r="AQ964" s="183"/>
      <c r="AR964" s="183"/>
      <c r="AS964" s="183"/>
      <c r="AT964" s="183"/>
      <c r="AU964" s="183"/>
      <c r="AV964" s="183"/>
      <c r="AW964" s="183"/>
      <c r="AX964" s="183"/>
      <c r="AY964" s="183"/>
      <c r="AZ964" s="183"/>
      <c r="BA964" s="183"/>
      <c r="BB964" s="183"/>
      <c r="BC964" s="183"/>
      <c r="BD964" s="183"/>
      <c r="BE964" s="183"/>
      <c r="BF964" s="183"/>
      <c r="BG964" s="183"/>
      <c r="BH964" s="183"/>
      <c r="BI964" s="183"/>
      <c r="BJ964" s="183"/>
      <c r="BK964" s="183"/>
      <c r="BL964" s="183"/>
      <c r="BM964" s="185"/>
    </row>
    <row r="966" spans="1:65">
      <c r="A966" s="114" t="s">
        <v>175</v>
      </c>
      <c r="B966" s="115"/>
      <c r="C966" s="115"/>
      <c r="D966" s="115"/>
      <c r="E966" s="115"/>
      <c r="F966" s="115"/>
      <c r="G966" s="115"/>
      <c r="H966" s="115"/>
      <c r="I966" s="115"/>
      <c r="J966" s="115"/>
      <c r="K966" s="115"/>
      <c r="L966" s="115"/>
      <c r="M966" s="115"/>
      <c r="N966" s="115"/>
      <c r="O966" s="115"/>
      <c r="P966" s="115"/>
      <c r="Q966" s="115"/>
      <c r="R966" s="115"/>
      <c r="S966" s="115"/>
      <c r="T966" s="115"/>
      <c r="U966" s="115"/>
      <c r="V966" s="115"/>
      <c r="W966" s="115"/>
      <c r="X966" s="115"/>
      <c r="Y966" s="115"/>
      <c r="Z966" s="115"/>
      <c r="AA966" s="115"/>
      <c r="AB966" s="115"/>
      <c r="AC966" s="115"/>
      <c r="AD966" s="115"/>
      <c r="AE966" s="115"/>
      <c r="AF966" s="115"/>
      <c r="AG966" s="115"/>
      <c r="AH966" s="115"/>
      <c r="AI966" s="115"/>
      <c r="AJ966" s="115"/>
      <c r="AK966" s="115"/>
      <c r="AL966" s="115"/>
      <c r="AM966" s="115"/>
      <c r="AN966" s="115"/>
      <c r="AO966" s="115"/>
      <c r="AP966" s="115"/>
      <c r="AQ966" s="115"/>
      <c r="AR966" s="115"/>
      <c r="AS966" s="115"/>
      <c r="AT966" s="115"/>
      <c r="AU966" s="115"/>
      <c r="AV966" s="115"/>
      <c r="AW966" s="115"/>
      <c r="AX966" s="115"/>
      <c r="AY966" s="115"/>
      <c r="AZ966" s="115"/>
      <c r="BA966" s="115"/>
      <c r="BB966" s="115"/>
      <c r="BC966" s="115"/>
      <c r="BD966" s="115"/>
      <c r="BE966" s="115"/>
      <c r="BF966" s="115"/>
      <c r="BG966" s="115"/>
      <c r="BH966" s="115"/>
      <c r="BI966" s="115"/>
      <c r="BJ966" s="115"/>
      <c r="BK966" s="115"/>
      <c r="BL966" s="115"/>
      <c r="BM966" s="194"/>
    </row>
    <row r="967" spans="1:65">
      <c r="A967" s="116" t="s">
        <v>176</v>
      </c>
      <c r="B967" s="117"/>
      <c r="C967" s="117"/>
      <c r="D967" s="117"/>
      <c r="E967" s="117"/>
      <c r="F967" s="117"/>
      <c r="G967" s="117"/>
      <c r="H967" s="117"/>
      <c r="I967" s="117"/>
      <c r="J967" s="117"/>
      <c r="K967" s="117"/>
      <c r="L967" s="117"/>
      <c r="M967" s="117"/>
      <c r="N967" s="117"/>
      <c r="O967" s="117"/>
      <c r="P967" s="117"/>
      <c r="Q967" s="117"/>
      <c r="R967" s="117"/>
      <c r="S967" s="117"/>
      <c r="T967" s="117"/>
      <c r="U967" s="117"/>
      <c r="V967" s="117"/>
      <c r="W967" s="117"/>
      <c r="X967" s="117"/>
      <c r="Y967" s="117"/>
      <c r="Z967" s="117"/>
      <c r="AA967" s="117"/>
      <c r="AB967" s="117"/>
      <c r="AC967" s="117"/>
      <c r="AD967" s="117"/>
      <c r="AE967" s="117"/>
      <c r="AF967" s="117"/>
      <c r="AG967" s="117"/>
      <c r="AH967" s="117"/>
      <c r="AI967" s="117"/>
      <c r="AJ967" s="117"/>
      <c r="AK967" s="117"/>
      <c r="AL967" s="117"/>
      <c r="AM967" s="117"/>
      <c r="AN967" s="117"/>
      <c r="AO967" s="117"/>
      <c r="AP967" s="117"/>
      <c r="AQ967" s="117"/>
      <c r="AR967" s="117"/>
      <c r="AS967" s="117"/>
      <c r="AT967" s="117"/>
      <c r="AU967" s="117"/>
      <c r="AV967" s="117"/>
      <c r="AW967" s="117"/>
      <c r="AX967" s="117"/>
      <c r="AY967" s="117"/>
      <c r="AZ967" s="117"/>
      <c r="BA967" s="117"/>
      <c r="BB967" s="117"/>
      <c r="BC967" s="117"/>
      <c r="BD967" s="117"/>
      <c r="BE967" s="117"/>
      <c r="BF967" s="117"/>
      <c r="BG967" s="117"/>
      <c r="BH967" s="117"/>
      <c r="BI967" s="117"/>
      <c r="BJ967" s="117"/>
      <c r="BK967" s="117"/>
      <c r="BL967" s="117"/>
      <c r="BM967" s="195"/>
    </row>
    <row r="968" spans="1:65">
      <c r="A968" s="118" t="s">
        <v>177</v>
      </c>
      <c r="B968" s="119"/>
      <c r="C968" s="119"/>
      <c r="D968" s="119"/>
      <c r="E968" s="119"/>
      <c r="F968" s="119"/>
      <c r="G968" s="119"/>
      <c r="H968" s="119"/>
      <c r="I968" s="119"/>
      <c r="J968" s="119"/>
      <c r="K968" s="119"/>
      <c r="L968" s="119"/>
      <c r="M968" s="119"/>
      <c r="N968" s="119"/>
      <c r="O968" s="119"/>
      <c r="P968" s="119"/>
      <c r="Q968" s="119"/>
      <c r="R968" s="119"/>
      <c r="S968" s="119"/>
      <c r="T968" s="119"/>
      <c r="U968" s="119"/>
      <c r="V968" s="119"/>
      <c r="W968" s="119"/>
      <c r="X968" s="119"/>
      <c r="Y968" s="119"/>
      <c r="Z968" s="119"/>
      <c r="AA968" s="119"/>
      <c r="AB968" s="119"/>
      <c r="AC968" s="119"/>
      <c r="AD968" s="119"/>
      <c r="AE968" s="119"/>
      <c r="AF968" s="119"/>
      <c r="AG968" s="119"/>
      <c r="AH968" s="119"/>
      <c r="AI968" s="119"/>
      <c r="AJ968" s="119"/>
      <c r="AK968" s="119"/>
      <c r="AL968" s="119"/>
      <c r="AM968" s="119"/>
      <c r="AN968" s="119"/>
      <c r="AO968" s="119"/>
      <c r="AP968" s="119"/>
      <c r="AQ968" s="119"/>
      <c r="AR968" s="119"/>
      <c r="AS968" s="119"/>
      <c r="AT968" s="119"/>
      <c r="AU968" s="119"/>
      <c r="AV968" s="119"/>
      <c r="AW968" s="119"/>
      <c r="AX968" s="119"/>
      <c r="AY968" s="119"/>
      <c r="AZ968" s="119"/>
      <c r="BA968" s="119"/>
      <c r="BB968" s="119"/>
      <c r="BC968" s="119"/>
      <c r="BD968" s="119"/>
      <c r="BE968" s="119"/>
      <c r="BF968" s="119"/>
      <c r="BG968" s="119"/>
      <c r="BH968" s="119"/>
      <c r="BI968" s="119"/>
      <c r="BJ968" s="119"/>
      <c r="BK968" s="119"/>
      <c r="BL968" s="119"/>
      <c r="BM968" s="196"/>
    </row>
    <row r="969" spans="1:65">
      <c r="A969" s="22"/>
      <c r="BM969" s="111"/>
    </row>
    <row r="970" spans="1:65">
      <c r="A970" s="22"/>
      <c r="B970" s="38">
        <v>58</v>
      </c>
      <c r="C970" s="38">
        <v>50</v>
      </c>
      <c r="D970" s="38">
        <v>42</v>
      </c>
      <c r="E970" s="38">
        <v>34</v>
      </c>
      <c r="F970" s="38">
        <v>26</v>
      </c>
      <c r="G970" s="38">
        <v>18</v>
      </c>
      <c r="H970" s="38">
        <v>10</v>
      </c>
      <c r="I970" s="38">
        <v>2</v>
      </c>
      <c r="J970" s="38">
        <v>60</v>
      </c>
      <c r="K970" s="38">
        <v>52</v>
      </c>
      <c r="L970" s="38">
        <v>44</v>
      </c>
      <c r="M970" s="38">
        <v>36</v>
      </c>
      <c r="N970" s="38">
        <v>28</v>
      </c>
      <c r="O970" s="38">
        <v>20</v>
      </c>
      <c r="P970" s="38">
        <v>12</v>
      </c>
      <c r="Q970" s="38">
        <v>4</v>
      </c>
      <c r="R970" s="38">
        <v>62</v>
      </c>
      <c r="S970" s="38">
        <v>54</v>
      </c>
      <c r="T970" s="38">
        <v>46</v>
      </c>
      <c r="U970" s="38">
        <v>38</v>
      </c>
      <c r="V970" s="38">
        <v>30</v>
      </c>
      <c r="W970" s="38">
        <v>22</v>
      </c>
      <c r="X970" s="38">
        <v>14</v>
      </c>
      <c r="Y970" s="38">
        <v>6</v>
      </c>
      <c r="Z970" s="38">
        <v>64</v>
      </c>
      <c r="AA970" s="38">
        <v>56</v>
      </c>
      <c r="AB970" s="38">
        <v>48</v>
      </c>
      <c r="AC970" s="38">
        <v>40</v>
      </c>
      <c r="AD970" s="38">
        <v>32</v>
      </c>
      <c r="AE970" s="38">
        <v>24</v>
      </c>
      <c r="AF970" s="38">
        <v>16</v>
      </c>
      <c r="AG970" s="38">
        <v>8</v>
      </c>
      <c r="AH970" s="38">
        <v>57</v>
      </c>
      <c r="AI970" s="38">
        <v>49</v>
      </c>
      <c r="AJ970" s="38">
        <v>41</v>
      </c>
      <c r="AK970" s="38">
        <v>33</v>
      </c>
      <c r="AL970" s="38">
        <v>25</v>
      </c>
      <c r="AM970" s="38">
        <v>17</v>
      </c>
      <c r="AN970" s="38">
        <v>9</v>
      </c>
      <c r="AO970" s="38">
        <v>1</v>
      </c>
      <c r="AP970" s="38">
        <v>59</v>
      </c>
      <c r="AQ970" s="38">
        <v>51</v>
      </c>
      <c r="AR970" s="38">
        <v>43</v>
      </c>
      <c r="AS970" s="38">
        <v>35</v>
      </c>
      <c r="AT970" s="38">
        <v>27</v>
      </c>
      <c r="AU970" s="38">
        <v>19</v>
      </c>
      <c r="AV970" s="38">
        <v>11</v>
      </c>
      <c r="AW970" s="38">
        <v>3</v>
      </c>
      <c r="AX970" s="38">
        <v>61</v>
      </c>
      <c r="AY970" s="38">
        <v>53</v>
      </c>
      <c r="AZ970" s="38">
        <v>45</v>
      </c>
      <c r="BA970" s="38">
        <v>37</v>
      </c>
      <c r="BB970" s="38">
        <v>29</v>
      </c>
      <c r="BC970" s="38">
        <v>21</v>
      </c>
      <c r="BD970" s="38">
        <v>13</v>
      </c>
      <c r="BE970" s="38">
        <v>5</v>
      </c>
      <c r="BF970" s="38">
        <v>63</v>
      </c>
      <c r="BG970" s="38">
        <v>55</v>
      </c>
      <c r="BH970" s="38">
        <v>47</v>
      </c>
      <c r="BI970" s="38">
        <v>39</v>
      </c>
      <c r="BJ970" s="38">
        <v>31</v>
      </c>
      <c r="BK970" s="38">
        <v>23</v>
      </c>
      <c r="BL970" s="38">
        <v>15</v>
      </c>
      <c r="BM970" s="98">
        <v>7</v>
      </c>
    </row>
    <row r="971" spans="1:65">
      <c r="A971" s="47" t="s">
        <v>0</v>
      </c>
      <c r="B971" s="39">
        <f ca="1" t="shared" ref="B971:AG971" si="130">B964</f>
        <v>0</v>
      </c>
      <c r="C971" s="40">
        <f ca="1" t="shared" si="130"/>
        <v>1</v>
      </c>
      <c r="D971" s="40">
        <f ca="1" t="shared" si="130"/>
        <v>0</v>
      </c>
      <c r="E971" s="40">
        <f ca="1" t="shared" si="130"/>
        <v>1</v>
      </c>
      <c r="F971" s="40">
        <f ca="1" t="shared" si="130"/>
        <v>1</v>
      </c>
      <c r="G971" s="40">
        <f ca="1" t="shared" si="130"/>
        <v>1</v>
      </c>
      <c r="H971" s="40">
        <f ca="1" t="shared" si="130"/>
        <v>1</v>
      </c>
      <c r="I971" s="79">
        <f ca="1" t="shared" si="130"/>
        <v>1</v>
      </c>
      <c r="J971" s="80">
        <f ca="1" t="shared" si="130"/>
        <v>0</v>
      </c>
      <c r="K971" s="81">
        <f ca="1" t="shared" si="130"/>
        <v>1</v>
      </c>
      <c r="L971" s="81">
        <f ca="1" t="shared" si="130"/>
        <v>1</v>
      </c>
      <c r="M971" s="81">
        <f ca="1" t="shared" si="130"/>
        <v>0</v>
      </c>
      <c r="N971" s="81">
        <f ca="1" t="shared" si="130"/>
        <v>1</v>
      </c>
      <c r="O971" s="81">
        <f ca="1" t="shared" si="130"/>
        <v>0</v>
      </c>
      <c r="P971" s="81">
        <f ca="1" t="shared" si="130"/>
        <v>0</v>
      </c>
      <c r="Q971" s="88">
        <f ca="1" t="shared" si="130"/>
        <v>0</v>
      </c>
      <c r="R971" s="39">
        <f ca="1" t="shared" si="130"/>
        <v>0</v>
      </c>
      <c r="S971" s="40">
        <f ca="1" t="shared" si="130"/>
        <v>0</v>
      </c>
      <c r="T971" s="40">
        <f ca="1" t="shared" si="130"/>
        <v>0</v>
      </c>
      <c r="U971" s="40">
        <f ca="1" t="shared" si="130"/>
        <v>1</v>
      </c>
      <c r="V971" s="40">
        <f ca="1" t="shared" si="130"/>
        <v>1</v>
      </c>
      <c r="W971" s="40">
        <f ca="1" t="shared" si="130"/>
        <v>1</v>
      </c>
      <c r="X971" s="40">
        <f ca="1" t="shared" si="130"/>
        <v>0</v>
      </c>
      <c r="Y971" s="79">
        <f ca="1" t="shared" si="130"/>
        <v>1</v>
      </c>
      <c r="Z971" s="80">
        <f ca="1" t="shared" si="130"/>
        <v>0</v>
      </c>
      <c r="AA971" s="81">
        <f ca="1" t="shared" si="130"/>
        <v>1</v>
      </c>
      <c r="AB971" s="81">
        <f ca="1" t="shared" si="130"/>
        <v>1</v>
      </c>
      <c r="AC971" s="81">
        <f ca="1" t="shared" si="130"/>
        <v>1</v>
      </c>
      <c r="AD971" s="81">
        <f ca="1" t="shared" si="130"/>
        <v>0</v>
      </c>
      <c r="AE971" s="81">
        <f ca="1" t="shared" si="130"/>
        <v>1</v>
      </c>
      <c r="AF971" s="81">
        <f ca="1" t="shared" si="130"/>
        <v>0</v>
      </c>
      <c r="AG971" s="88">
        <f ca="1" t="shared" si="130"/>
        <v>1</v>
      </c>
      <c r="AH971" s="39">
        <f ca="1" t="shared" ref="AH971:BM971" si="131">B962</f>
        <v>1</v>
      </c>
      <c r="AI971" s="40">
        <f ca="1" t="shared" si="131"/>
        <v>0</v>
      </c>
      <c r="AJ971" s="40">
        <f ca="1" t="shared" si="131"/>
        <v>0</v>
      </c>
      <c r="AK971" s="40">
        <f ca="1" t="shared" si="131"/>
        <v>1</v>
      </c>
      <c r="AL971" s="40">
        <f ca="1" t="shared" si="131"/>
        <v>0</v>
      </c>
      <c r="AM971" s="40">
        <f ca="1" t="shared" si="131"/>
        <v>1</v>
      </c>
      <c r="AN971" s="40">
        <f ca="1" t="shared" si="131"/>
        <v>0</v>
      </c>
      <c r="AO971" s="79">
        <f ca="1" t="shared" si="131"/>
        <v>1</v>
      </c>
      <c r="AP971" s="80">
        <f ca="1" t="shared" si="131"/>
        <v>1</v>
      </c>
      <c r="AQ971" s="81">
        <f ca="1" t="shared" si="131"/>
        <v>0</v>
      </c>
      <c r="AR971" s="81">
        <f ca="1" t="shared" si="131"/>
        <v>1</v>
      </c>
      <c r="AS971" s="81">
        <f ca="1" t="shared" si="131"/>
        <v>1</v>
      </c>
      <c r="AT971" s="81">
        <f ca="1" t="shared" si="131"/>
        <v>0</v>
      </c>
      <c r="AU971" s="81">
        <f ca="1" t="shared" si="131"/>
        <v>0</v>
      </c>
      <c r="AV971" s="81">
        <f ca="1" t="shared" si="131"/>
        <v>1</v>
      </c>
      <c r="AW971" s="88">
        <f ca="1" t="shared" si="131"/>
        <v>0</v>
      </c>
      <c r="AX971" s="39">
        <f ca="1" t="shared" si="131"/>
        <v>0</v>
      </c>
      <c r="AY971" s="40">
        <f ca="1" t="shared" si="131"/>
        <v>1</v>
      </c>
      <c r="AZ971" s="40">
        <f ca="1" t="shared" si="131"/>
        <v>0</v>
      </c>
      <c r="BA971" s="40">
        <f ca="1" t="shared" si="131"/>
        <v>0</v>
      </c>
      <c r="BB971" s="40">
        <f ca="1" t="shared" si="131"/>
        <v>1</v>
      </c>
      <c r="BC971" s="40">
        <f ca="1" t="shared" si="131"/>
        <v>0</v>
      </c>
      <c r="BD971" s="40">
        <f ca="1" t="shared" si="131"/>
        <v>0</v>
      </c>
      <c r="BE971" s="79">
        <f ca="1" t="shared" si="131"/>
        <v>1</v>
      </c>
      <c r="BF971" s="80">
        <f ca="1" t="shared" si="131"/>
        <v>1</v>
      </c>
      <c r="BG971" s="81">
        <f ca="1" t="shared" si="131"/>
        <v>1</v>
      </c>
      <c r="BH971" s="81">
        <f ca="1" t="shared" si="131"/>
        <v>1</v>
      </c>
      <c r="BI971" s="81">
        <f ca="1" t="shared" si="131"/>
        <v>1</v>
      </c>
      <c r="BJ971" s="81">
        <f ca="1" t="shared" si="131"/>
        <v>1</v>
      </c>
      <c r="BK971" s="81">
        <f ca="1" t="shared" si="131"/>
        <v>1</v>
      </c>
      <c r="BL971" s="81">
        <f ca="1" t="shared" si="131"/>
        <v>0</v>
      </c>
      <c r="BM971" s="88">
        <f ca="1" t="shared" si="131"/>
        <v>0</v>
      </c>
    </row>
    <row r="972" spans="1:65">
      <c r="A972" s="22"/>
      <c r="B972" s="120" t="s">
        <v>178</v>
      </c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  <c r="AA972" s="121"/>
      <c r="AB972" s="121"/>
      <c r="AC972" s="121"/>
      <c r="AD972" s="121"/>
      <c r="AE972" s="121"/>
      <c r="AF972" s="121"/>
      <c r="AG972" s="188"/>
      <c r="AH972" s="189" t="s">
        <v>179</v>
      </c>
      <c r="AI972" s="190"/>
      <c r="AJ972" s="190"/>
      <c r="AK972" s="190"/>
      <c r="AL972" s="190"/>
      <c r="AM972" s="190"/>
      <c r="AN972" s="190"/>
      <c r="AO972" s="190"/>
      <c r="AP972" s="190"/>
      <c r="AQ972" s="190"/>
      <c r="AR972" s="190"/>
      <c r="AS972" s="190"/>
      <c r="AT972" s="190"/>
      <c r="AU972" s="190"/>
      <c r="AV972" s="190"/>
      <c r="AW972" s="190"/>
      <c r="AX972" s="190"/>
      <c r="AY972" s="190"/>
      <c r="AZ972" s="190"/>
      <c r="BA972" s="190"/>
      <c r="BB972" s="190"/>
      <c r="BC972" s="190"/>
      <c r="BD972" s="190"/>
      <c r="BE972" s="190"/>
      <c r="BF972" s="190"/>
      <c r="BG972" s="190"/>
      <c r="BH972" s="190"/>
      <c r="BI972" s="190"/>
      <c r="BJ972" s="190"/>
      <c r="BK972" s="190"/>
      <c r="BL972" s="190"/>
      <c r="BM972" s="197"/>
    </row>
    <row r="973" spans="1:65">
      <c r="A973" s="22"/>
      <c r="BM973" s="111"/>
    </row>
    <row r="974" spans="1:65">
      <c r="A974" s="22"/>
      <c r="B974" s="122">
        <v>1</v>
      </c>
      <c r="C974" s="123">
        <v>2</v>
      </c>
      <c r="D974" s="123">
        <v>3</v>
      </c>
      <c r="E974" s="123">
        <v>4</v>
      </c>
      <c r="F974" s="123">
        <v>5</v>
      </c>
      <c r="G974" s="123">
        <v>6</v>
      </c>
      <c r="H974" s="123">
        <v>7</v>
      </c>
      <c r="I974" s="123">
        <v>8</v>
      </c>
      <c r="J974" s="123">
        <v>9</v>
      </c>
      <c r="K974" s="123">
        <v>10</v>
      </c>
      <c r="L974" s="123">
        <v>11</v>
      </c>
      <c r="M974" s="123">
        <v>12</v>
      </c>
      <c r="N974" s="123">
        <v>13</v>
      </c>
      <c r="O974" s="123">
        <v>14</v>
      </c>
      <c r="P974" s="123">
        <v>15</v>
      </c>
      <c r="Q974" s="123">
        <v>16</v>
      </c>
      <c r="R974" s="123">
        <v>17</v>
      </c>
      <c r="S974" s="123">
        <v>18</v>
      </c>
      <c r="T974" s="123">
        <v>19</v>
      </c>
      <c r="U974" s="123">
        <v>20</v>
      </c>
      <c r="V974" s="123">
        <v>21</v>
      </c>
      <c r="W974" s="123">
        <v>22</v>
      </c>
      <c r="X974" s="123">
        <v>23</v>
      </c>
      <c r="Y974" s="123">
        <v>24</v>
      </c>
      <c r="Z974" s="123">
        <v>25</v>
      </c>
      <c r="AA974" s="123">
        <v>26</v>
      </c>
      <c r="AB974" s="123">
        <v>27</v>
      </c>
      <c r="AC974" s="123">
        <v>28</v>
      </c>
      <c r="AD974" s="123">
        <v>29</v>
      </c>
      <c r="AE974" s="123">
        <v>30</v>
      </c>
      <c r="AF974" s="123">
        <v>31</v>
      </c>
      <c r="AG974" s="191">
        <v>32</v>
      </c>
      <c r="BM974" s="111"/>
    </row>
    <row r="975" spans="1:65">
      <c r="A975" s="16" t="s">
        <v>179</v>
      </c>
      <c r="B975" s="124">
        <f ca="1" t="shared" ref="B975:AG975" si="132">AH971</f>
        <v>1</v>
      </c>
      <c r="C975" s="125">
        <f ca="1" t="shared" si="132"/>
        <v>0</v>
      </c>
      <c r="D975" s="125">
        <f ca="1" t="shared" si="132"/>
        <v>0</v>
      </c>
      <c r="E975" s="125">
        <f ca="1" t="shared" si="132"/>
        <v>1</v>
      </c>
      <c r="F975" s="125">
        <f ca="1" t="shared" si="132"/>
        <v>0</v>
      </c>
      <c r="G975" s="125">
        <f ca="1" t="shared" si="132"/>
        <v>1</v>
      </c>
      <c r="H975" s="125">
        <f ca="1" t="shared" si="132"/>
        <v>0</v>
      </c>
      <c r="I975" s="169">
        <f ca="1" t="shared" si="132"/>
        <v>1</v>
      </c>
      <c r="J975" s="170">
        <f ca="1" t="shared" si="132"/>
        <v>1</v>
      </c>
      <c r="K975" s="171">
        <f ca="1" t="shared" si="132"/>
        <v>0</v>
      </c>
      <c r="L975" s="171">
        <f ca="1" t="shared" si="132"/>
        <v>1</v>
      </c>
      <c r="M975" s="171">
        <f ca="1" t="shared" si="132"/>
        <v>1</v>
      </c>
      <c r="N975" s="171">
        <f ca="1" t="shared" si="132"/>
        <v>0</v>
      </c>
      <c r="O975" s="171">
        <f ca="1" t="shared" si="132"/>
        <v>0</v>
      </c>
      <c r="P975" s="171">
        <f ca="1" t="shared" si="132"/>
        <v>1</v>
      </c>
      <c r="Q975" s="178">
        <f ca="1" t="shared" si="132"/>
        <v>0</v>
      </c>
      <c r="R975" s="124">
        <f ca="1" t="shared" si="132"/>
        <v>0</v>
      </c>
      <c r="S975" s="125">
        <f ca="1" t="shared" si="132"/>
        <v>1</v>
      </c>
      <c r="T975" s="125">
        <f ca="1" t="shared" si="132"/>
        <v>0</v>
      </c>
      <c r="U975" s="125">
        <f ca="1" t="shared" si="132"/>
        <v>0</v>
      </c>
      <c r="V975" s="125">
        <f ca="1" t="shared" si="132"/>
        <v>1</v>
      </c>
      <c r="W975" s="125">
        <f ca="1" t="shared" si="132"/>
        <v>0</v>
      </c>
      <c r="X975" s="125">
        <f ca="1" t="shared" si="132"/>
        <v>0</v>
      </c>
      <c r="Y975" s="169">
        <f ca="1" t="shared" si="132"/>
        <v>1</v>
      </c>
      <c r="Z975" s="170">
        <f ca="1" t="shared" si="132"/>
        <v>1</v>
      </c>
      <c r="AA975" s="171">
        <f ca="1" t="shared" si="132"/>
        <v>1</v>
      </c>
      <c r="AB975" s="171">
        <f ca="1" t="shared" si="132"/>
        <v>1</v>
      </c>
      <c r="AC975" s="171">
        <f ca="1" t="shared" si="132"/>
        <v>1</v>
      </c>
      <c r="AD975" s="171">
        <f ca="1" t="shared" si="132"/>
        <v>1</v>
      </c>
      <c r="AE975" s="171">
        <f ca="1" t="shared" si="132"/>
        <v>1</v>
      </c>
      <c r="AF975" s="171">
        <f ca="1" t="shared" si="132"/>
        <v>0</v>
      </c>
      <c r="AG975" s="178">
        <f ca="1" t="shared" si="132"/>
        <v>0</v>
      </c>
      <c r="BM975" s="111"/>
    </row>
    <row r="976" spans="1:65">
      <c r="A976" s="22"/>
      <c r="B976" s="126">
        <v>32</v>
      </c>
      <c r="C976" s="127">
        <v>1</v>
      </c>
      <c r="D976" s="127">
        <v>2</v>
      </c>
      <c r="E976" s="127">
        <v>3</v>
      </c>
      <c r="F976" s="127">
        <v>4</v>
      </c>
      <c r="G976" s="127">
        <v>5</v>
      </c>
      <c r="H976" s="127">
        <v>4</v>
      </c>
      <c r="I976" s="127">
        <v>5</v>
      </c>
      <c r="J976" s="127">
        <v>6</v>
      </c>
      <c r="K976" s="127">
        <v>7</v>
      </c>
      <c r="L976" s="127">
        <v>8</v>
      </c>
      <c r="M976" s="127">
        <v>9</v>
      </c>
      <c r="N976" s="127">
        <v>8</v>
      </c>
      <c r="O976" s="127">
        <v>9</v>
      </c>
      <c r="P976" s="127">
        <v>10</v>
      </c>
      <c r="Q976" s="127">
        <v>11</v>
      </c>
      <c r="R976" s="127">
        <v>12</v>
      </c>
      <c r="S976" s="127">
        <v>13</v>
      </c>
      <c r="T976" s="127">
        <v>12</v>
      </c>
      <c r="U976" s="127">
        <v>13</v>
      </c>
      <c r="V976" s="127">
        <v>14</v>
      </c>
      <c r="W976" s="127">
        <v>15</v>
      </c>
      <c r="X976" s="127">
        <v>16</v>
      </c>
      <c r="Y976" s="127">
        <v>17</v>
      </c>
      <c r="Z976" s="127">
        <v>16</v>
      </c>
      <c r="AA976" s="127">
        <v>17</v>
      </c>
      <c r="AB976" s="127">
        <v>18</v>
      </c>
      <c r="AC976" s="127">
        <v>19</v>
      </c>
      <c r="AD976" s="127">
        <v>20</v>
      </c>
      <c r="AE976" s="127">
        <v>21</v>
      </c>
      <c r="AF976" s="127">
        <v>20</v>
      </c>
      <c r="AG976" s="127">
        <v>21</v>
      </c>
      <c r="AH976" s="127">
        <v>22</v>
      </c>
      <c r="AI976" s="127">
        <v>23</v>
      </c>
      <c r="AJ976" s="127">
        <v>24</v>
      </c>
      <c r="AK976" s="127">
        <v>25</v>
      </c>
      <c r="AL976" s="127">
        <v>24</v>
      </c>
      <c r="AM976" s="127">
        <v>25</v>
      </c>
      <c r="AN976" s="127">
        <v>26</v>
      </c>
      <c r="AO976" s="127">
        <v>27</v>
      </c>
      <c r="AP976" s="127">
        <v>28</v>
      </c>
      <c r="AQ976" s="127">
        <v>29</v>
      </c>
      <c r="AR976" s="127">
        <v>28</v>
      </c>
      <c r="AS976" s="127">
        <v>29</v>
      </c>
      <c r="AT976" s="127">
        <v>30</v>
      </c>
      <c r="AU976" s="127">
        <v>31</v>
      </c>
      <c r="AV976" s="127">
        <v>32</v>
      </c>
      <c r="AW976" s="192">
        <v>1</v>
      </c>
      <c r="BM976" s="111"/>
    </row>
    <row r="977" spans="1:65">
      <c r="A977" s="47" t="s">
        <v>40</v>
      </c>
      <c r="B977" s="73">
        <f ca="1">OFFSET($B975,0,B976-1)</f>
        <v>0</v>
      </c>
      <c r="C977" s="74">
        <f ca="1">OFFSET($B975,0,C976-1)</f>
        <v>1</v>
      </c>
      <c r="D977" s="74">
        <f ca="1">OFFSET($B975,0,D976-1)</f>
        <v>0</v>
      </c>
      <c r="E977" s="74">
        <f ca="1">OFFSET($B975,0,E976-1)</f>
        <v>0</v>
      </c>
      <c r="F977" s="74">
        <f ca="1">OFFSET($B975,0,F976-1)</f>
        <v>1</v>
      </c>
      <c r="G977" s="74">
        <f ca="1">OFFSET($B975,0,G976-1)</f>
        <v>0</v>
      </c>
      <c r="H977" s="74">
        <f ca="1">OFFSET($B975,0,H976-1)</f>
        <v>1</v>
      </c>
      <c r="I977" s="86">
        <f ca="1">OFFSET($B975,0,I976-1)</f>
        <v>0</v>
      </c>
      <c r="J977" s="172">
        <f ca="1">OFFSET($B975,0,J976-1)</f>
        <v>1</v>
      </c>
      <c r="K977" s="173">
        <f ca="1">OFFSET($B975,0,K976-1)</f>
        <v>0</v>
      </c>
      <c r="L977" s="173">
        <f ca="1">OFFSET($B975,0,L976-1)</f>
        <v>1</v>
      </c>
      <c r="M977" s="173">
        <f ca="1">OFFSET($B975,0,M976-1)</f>
        <v>1</v>
      </c>
      <c r="N977" s="173">
        <f ca="1">OFFSET($B975,0,N976-1)</f>
        <v>1</v>
      </c>
      <c r="O977" s="173">
        <f ca="1">OFFSET($B975,0,O976-1)</f>
        <v>1</v>
      </c>
      <c r="P977" s="173">
        <f ca="1">OFFSET($B975,0,P976-1)</f>
        <v>0</v>
      </c>
      <c r="Q977" s="179">
        <f ca="1">OFFSET($B975,0,Q976-1)</f>
        <v>1</v>
      </c>
      <c r="R977" s="73">
        <f ca="1">OFFSET($B975,0,R976-1)</f>
        <v>1</v>
      </c>
      <c r="S977" s="74">
        <f ca="1">OFFSET($B975,0,S976-1)</f>
        <v>0</v>
      </c>
      <c r="T977" s="74">
        <f ca="1">OFFSET($B975,0,T976-1)</f>
        <v>1</v>
      </c>
      <c r="U977" s="74">
        <f ca="1">OFFSET($B975,0,U976-1)</f>
        <v>0</v>
      </c>
      <c r="V977" s="74">
        <f ca="1">OFFSET($B975,0,V976-1)</f>
        <v>0</v>
      </c>
      <c r="W977" s="74">
        <f ca="1">OFFSET($B975,0,W976-1)</f>
        <v>1</v>
      </c>
      <c r="X977" s="74">
        <f ca="1">OFFSET($B975,0,X976-1)</f>
        <v>0</v>
      </c>
      <c r="Y977" s="86">
        <f ca="1">OFFSET($B975,0,Y976-1)</f>
        <v>0</v>
      </c>
      <c r="Z977" s="172">
        <f ca="1">OFFSET($B975,0,Z976-1)</f>
        <v>0</v>
      </c>
      <c r="AA977" s="173">
        <f ca="1">OFFSET($B975,0,AA976-1)</f>
        <v>0</v>
      </c>
      <c r="AB977" s="173">
        <f ca="1">OFFSET($B975,0,AB976-1)</f>
        <v>1</v>
      </c>
      <c r="AC977" s="173">
        <f ca="1">OFFSET($B975,0,AC976-1)</f>
        <v>0</v>
      </c>
      <c r="AD977" s="173">
        <f ca="1">OFFSET($B975,0,AD976-1)</f>
        <v>0</v>
      </c>
      <c r="AE977" s="173">
        <f ca="1">OFFSET($B975,0,AE976-1)</f>
        <v>1</v>
      </c>
      <c r="AF977" s="173">
        <f ca="1">OFFSET($B975,0,AF976-1)</f>
        <v>0</v>
      </c>
      <c r="AG977" s="179">
        <f ca="1">OFFSET($B975,0,AG976-1)</f>
        <v>1</v>
      </c>
      <c r="AH977" s="73">
        <f ca="1">OFFSET($B975,0,AH976-1)</f>
        <v>0</v>
      </c>
      <c r="AI977" s="74">
        <f ca="1">OFFSET($B975,0,AI976-1)</f>
        <v>0</v>
      </c>
      <c r="AJ977" s="74">
        <f ca="1">OFFSET($B975,0,AJ976-1)</f>
        <v>1</v>
      </c>
      <c r="AK977" s="74">
        <f ca="1">OFFSET($B975,0,AK976-1)</f>
        <v>1</v>
      </c>
      <c r="AL977" s="74">
        <f ca="1">OFFSET($B975,0,AL976-1)</f>
        <v>1</v>
      </c>
      <c r="AM977" s="74">
        <f ca="1">OFFSET($B975,0,AM976-1)</f>
        <v>1</v>
      </c>
      <c r="AN977" s="74">
        <f ca="1">OFFSET($B975,0,AN976-1)</f>
        <v>1</v>
      </c>
      <c r="AO977" s="86">
        <f ca="1">OFFSET($B975,0,AO976-1)</f>
        <v>1</v>
      </c>
      <c r="AP977" s="172">
        <f ca="1">OFFSET($B975,0,AP976-1)</f>
        <v>1</v>
      </c>
      <c r="AQ977" s="173">
        <f ca="1">OFFSET($B975,0,AQ976-1)</f>
        <v>1</v>
      </c>
      <c r="AR977" s="173">
        <f ca="1">OFFSET($B975,0,AR976-1)</f>
        <v>1</v>
      </c>
      <c r="AS977" s="173">
        <f ca="1">OFFSET($B975,0,AS976-1)</f>
        <v>1</v>
      </c>
      <c r="AT977" s="173">
        <f ca="1">OFFSET($B975,0,AT976-1)</f>
        <v>1</v>
      </c>
      <c r="AU977" s="173">
        <f ca="1">OFFSET($B975,0,AU976-1)</f>
        <v>0</v>
      </c>
      <c r="AV977" s="173">
        <f ca="1">OFFSET($B975,0,AV976-1)</f>
        <v>0</v>
      </c>
      <c r="AW977" s="179">
        <f ca="1">OFFSET($B975,0,AW976-1)</f>
        <v>1</v>
      </c>
      <c r="BM977" s="111"/>
    </row>
    <row r="978" spans="1:65">
      <c r="A978" s="60" t="s">
        <v>180</v>
      </c>
      <c r="B978" s="99" t="str">
        <f ca="1">B$102</f>
        <v>0</v>
      </c>
      <c r="C978" s="100" t="str">
        <f ca="1" t="shared" ref="C978:AW978" si="133">C$102</f>
        <v>0</v>
      </c>
      <c r="D978" s="100" t="str">
        <f ca="1" t="shared" si="133"/>
        <v>1</v>
      </c>
      <c r="E978" s="100" t="str">
        <f ca="1" t="shared" si="133"/>
        <v>0</v>
      </c>
      <c r="F978" s="100" t="str">
        <f ca="1" t="shared" si="133"/>
        <v>1</v>
      </c>
      <c r="G978" s="100" t="str">
        <f ca="1" t="shared" si="133"/>
        <v>1</v>
      </c>
      <c r="H978" s="100" t="str">
        <f ca="1" t="shared" si="133"/>
        <v>1</v>
      </c>
      <c r="I978" s="100" t="str">
        <f ca="1" t="shared" si="133"/>
        <v>1</v>
      </c>
      <c r="J978" s="100" t="str">
        <f ca="1" t="shared" si="133"/>
        <v>0</v>
      </c>
      <c r="K978" s="100" t="str">
        <f ca="1" t="shared" si="133"/>
        <v>1</v>
      </c>
      <c r="L978" s="100" t="str">
        <f ca="1" t="shared" si="133"/>
        <v>0</v>
      </c>
      <c r="M978" s="100" t="str">
        <f ca="1" t="shared" si="133"/>
        <v>1</v>
      </c>
      <c r="N978" s="100" t="str">
        <f ca="1" t="shared" si="133"/>
        <v>0</v>
      </c>
      <c r="O978" s="100" t="str">
        <f ca="1" t="shared" si="133"/>
        <v>0</v>
      </c>
      <c r="P978" s="100" t="str">
        <f ca="1" t="shared" si="133"/>
        <v>0</v>
      </c>
      <c r="Q978" s="100" t="str">
        <f ca="1" t="shared" si="133"/>
        <v>1</v>
      </c>
      <c r="R978" s="100" t="str">
        <f ca="1" t="shared" si="133"/>
        <v>0</v>
      </c>
      <c r="S978" s="100" t="str">
        <f ca="1" t="shared" si="133"/>
        <v>1</v>
      </c>
      <c r="T978" s="100" t="str">
        <f ca="1" t="shared" si="133"/>
        <v>0</v>
      </c>
      <c r="U978" s="100" t="str">
        <f ca="1" t="shared" si="133"/>
        <v>1</v>
      </c>
      <c r="V978" s="100" t="str">
        <f ca="1" t="shared" si="133"/>
        <v>0</v>
      </c>
      <c r="W978" s="100" t="str">
        <f ca="1" t="shared" si="133"/>
        <v>0</v>
      </c>
      <c r="X978" s="100" t="str">
        <f ca="1" t="shared" si="133"/>
        <v>0</v>
      </c>
      <c r="Y978" s="106" t="str">
        <f ca="1" t="shared" si="133"/>
        <v>1</v>
      </c>
      <c r="Z978" s="186" t="str">
        <f ca="1" t="shared" si="133"/>
        <v>1</v>
      </c>
      <c r="AA978" s="187" t="str">
        <f ca="1" t="shared" si="133"/>
        <v>1</v>
      </c>
      <c r="AB978" s="187" t="str">
        <f ca="1" t="shared" si="133"/>
        <v>0</v>
      </c>
      <c r="AC978" s="187" t="str">
        <f ca="1" t="shared" si="133"/>
        <v>1</v>
      </c>
      <c r="AD978" s="187" t="str">
        <f ca="1" t="shared" si="133"/>
        <v>0</v>
      </c>
      <c r="AE978" s="187" t="str">
        <f ca="1" t="shared" si="133"/>
        <v>0</v>
      </c>
      <c r="AF978" s="187" t="str">
        <f ca="1" t="shared" si="133"/>
        <v>0</v>
      </c>
      <c r="AG978" s="187" t="str">
        <f ca="1" t="shared" si="133"/>
        <v>0</v>
      </c>
      <c r="AH978" s="187" t="str">
        <f ca="1" t="shared" si="133"/>
        <v>1</v>
      </c>
      <c r="AI978" s="187" t="str">
        <f ca="1" t="shared" si="133"/>
        <v>1</v>
      </c>
      <c r="AJ978" s="187" t="str">
        <f ca="1" t="shared" si="133"/>
        <v>0</v>
      </c>
      <c r="AK978" s="187" t="str">
        <f ca="1" t="shared" si="133"/>
        <v>0</v>
      </c>
      <c r="AL978" s="187" t="str">
        <f ca="1" t="shared" si="133"/>
        <v>0</v>
      </c>
      <c r="AM978" s="187" t="str">
        <f ca="1" t="shared" si="133"/>
        <v>1</v>
      </c>
      <c r="AN978" s="187" t="str">
        <f ca="1" t="shared" si="133"/>
        <v>1</v>
      </c>
      <c r="AO978" s="187" t="str">
        <f ca="1" t="shared" si="133"/>
        <v>1</v>
      </c>
      <c r="AP978" s="187" t="str">
        <f ca="1" t="shared" si="133"/>
        <v>0</v>
      </c>
      <c r="AQ978" s="187" t="str">
        <f ca="1" t="shared" si="133"/>
        <v>0</v>
      </c>
      <c r="AR978" s="187" t="str">
        <f ca="1" t="shared" si="133"/>
        <v>1</v>
      </c>
      <c r="AS978" s="187" t="str">
        <f ca="1" t="shared" si="133"/>
        <v>1</v>
      </c>
      <c r="AT978" s="187" t="str">
        <f ca="1" t="shared" si="133"/>
        <v>1</v>
      </c>
      <c r="AU978" s="187" t="str">
        <f ca="1" t="shared" si="133"/>
        <v>1</v>
      </c>
      <c r="AV978" s="187" t="str">
        <f ca="1" t="shared" si="133"/>
        <v>0</v>
      </c>
      <c r="AW978" s="193" t="str">
        <f ca="1" t="shared" si="133"/>
        <v>0</v>
      </c>
      <c r="BM978" s="111"/>
    </row>
    <row r="979" spans="1:65">
      <c r="A979" s="12" t="s">
        <v>42</v>
      </c>
      <c r="B979" s="128">
        <f ca="1" t="shared" ref="B979:AW979" si="134">--_xlfn.BITXOR(B977,B978)</f>
        <v>0</v>
      </c>
      <c r="C979" s="129">
        <f ca="1" t="shared" si="134"/>
        <v>1</v>
      </c>
      <c r="D979" s="129">
        <f ca="1" t="shared" si="134"/>
        <v>1</v>
      </c>
      <c r="E979" s="129">
        <f ca="1" t="shared" si="134"/>
        <v>0</v>
      </c>
      <c r="F979" s="129">
        <f ca="1" t="shared" si="134"/>
        <v>0</v>
      </c>
      <c r="G979" s="130">
        <f ca="1" t="shared" si="134"/>
        <v>1</v>
      </c>
      <c r="H979" s="131">
        <f ca="1" t="shared" si="134"/>
        <v>0</v>
      </c>
      <c r="I979" s="174">
        <f ca="1" t="shared" si="134"/>
        <v>1</v>
      </c>
      <c r="J979" s="174">
        <f ca="1" t="shared" si="134"/>
        <v>1</v>
      </c>
      <c r="K979" s="174">
        <f ca="1" t="shared" si="134"/>
        <v>1</v>
      </c>
      <c r="L979" s="174">
        <f ca="1" t="shared" si="134"/>
        <v>1</v>
      </c>
      <c r="M979" s="175">
        <f ca="1" t="shared" si="134"/>
        <v>0</v>
      </c>
      <c r="N979" s="128">
        <f ca="1" t="shared" si="134"/>
        <v>1</v>
      </c>
      <c r="O979" s="129">
        <f ca="1" t="shared" si="134"/>
        <v>1</v>
      </c>
      <c r="P979" s="129">
        <f ca="1" t="shared" si="134"/>
        <v>0</v>
      </c>
      <c r="Q979" s="129">
        <f ca="1" t="shared" si="134"/>
        <v>0</v>
      </c>
      <c r="R979" s="129">
        <f ca="1" t="shared" si="134"/>
        <v>1</v>
      </c>
      <c r="S979" s="130">
        <f ca="1" t="shared" si="134"/>
        <v>1</v>
      </c>
      <c r="T979" s="131">
        <f ca="1" t="shared" si="134"/>
        <v>1</v>
      </c>
      <c r="U979" s="174">
        <f ca="1" t="shared" si="134"/>
        <v>1</v>
      </c>
      <c r="V979" s="174">
        <f ca="1" t="shared" si="134"/>
        <v>0</v>
      </c>
      <c r="W979" s="174">
        <f ca="1" t="shared" si="134"/>
        <v>1</v>
      </c>
      <c r="X979" s="174">
        <f ca="1" t="shared" si="134"/>
        <v>0</v>
      </c>
      <c r="Y979" s="175">
        <f ca="1" t="shared" si="134"/>
        <v>1</v>
      </c>
      <c r="Z979" s="128">
        <f ca="1" t="shared" si="134"/>
        <v>1</v>
      </c>
      <c r="AA979" s="129">
        <f ca="1" t="shared" si="134"/>
        <v>1</v>
      </c>
      <c r="AB979" s="129">
        <f ca="1" t="shared" si="134"/>
        <v>1</v>
      </c>
      <c r="AC979" s="129">
        <f ca="1" t="shared" si="134"/>
        <v>1</v>
      </c>
      <c r="AD979" s="129">
        <f ca="1" t="shared" si="134"/>
        <v>0</v>
      </c>
      <c r="AE979" s="130">
        <f ca="1" t="shared" si="134"/>
        <v>1</v>
      </c>
      <c r="AF979" s="131">
        <f ca="1" t="shared" si="134"/>
        <v>0</v>
      </c>
      <c r="AG979" s="174">
        <f ca="1" t="shared" si="134"/>
        <v>1</v>
      </c>
      <c r="AH979" s="174">
        <f ca="1" t="shared" si="134"/>
        <v>1</v>
      </c>
      <c r="AI979" s="174">
        <f ca="1" t="shared" si="134"/>
        <v>1</v>
      </c>
      <c r="AJ979" s="174">
        <f ca="1" t="shared" si="134"/>
        <v>1</v>
      </c>
      <c r="AK979" s="175">
        <f ca="1" t="shared" si="134"/>
        <v>1</v>
      </c>
      <c r="AL979" s="128">
        <f ca="1" t="shared" si="134"/>
        <v>1</v>
      </c>
      <c r="AM979" s="129">
        <f ca="1" t="shared" si="134"/>
        <v>0</v>
      </c>
      <c r="AN979" s="129">
        <f ca="1" t="shared" si="134"/>
        <v>0</v>
      </c>
      <c r="AO979" s="129">
        <f ca="1" t="shared" si="134"/>
        <v>0</v>
      </c>
      <c r="AP979" s="129">
        <f ca="1" t="shared" si="134"/>
        <v>1</v>
      </c>
      <c r="AQ979" s="130">
        <f ca="1" t="shared" si="134"/>
        <v>1</v>
      </c>
      <c r="AR979" s="131">
        <f ca="1" t="shared" si="134"/>
        <v>0</v>
      </c>
      <c r="AS979" s="174">
        <f ca="1" t="shared" si="134"/>
        <v>0</v>
      </c>
      <c r="AT979" s="174">
        <f ca="1" t="shared" si="134"/>
        <v>0</v>
      </c>
      <c r="AU979" s="174">
        <f ca="1" t="shared" si="134"/>
        <v>1</v>
      </c>
      <c r="AV979" s="174">
        <f ca="1" t="shared" si="134"/>
        <v>0</v>
      </c>
      <c r="AW979" s="175">
        <f ca="1" t="shared" si="134"/>
        <v>1</v>
      </c>
      <c r="BM979" s="111"/>
    </row>
    <row r="980" spans="1:65">
      <c r="A980" s="22"/>
      <c r="BM980" s="111"/>
    </row>
    <row r="981" spans="1:65">
      <c r="A981" s="132" t="s">
        <v>42</v>
      </c>
      <c r="B981" s="73">
        <f ca="1" t="shared" ref="B981:AW981" si="135">B979</f>
        <v>0</v>
      </c>
      <c r="C981" s="74">
        <f ca="1" t="shared" si="135"/>
        <v>1</v>
      </c>
      <c r="D981" s="74">
        <f ca="1" t="shared" si="135"/>
        <v>1</v>
      </c>
      <c r="E981" s="74">
        <f ca="1" t="shared" si="135"/>
        <v>0</v>
      </c>
      <c r="F981" s="74">
        <f ca="1" t="shared" si="135"/>
        <v>0</v>
      </c>
      <c r="G981" s="74">
        <f ca="1" t="shared" si="135"/>
        <v>1</v>
      </c>
      <c r="H981" s="74">
        <f ca="1" t="shared" si="135"/>
        <v>0</v>
      </c>
      <c r="I981" s="86">
        <f ca="1" t="shared" si="135"/>
        <v>1</v>
      </c>
      <c r="J981" s="172">
        <f ca="1" t="shared" si="135"/>
        <v>1</v>
      </c>
      <c r="K981" s="173">
        <f ca="1" t="shared" si="135"/>
        <v>1</v>
      </c>
      <c r="L981" s="173">
        <f ca="1" t="shared" si="135"/>
        <v>1</v>
      </c>
      <c r="M981" s="173">
        <f ca="1" t="shared" si="135"/>
        <v>0</v>
      </c>
      <c r="N981" s="173">
        <f ca="1" t="shared" si="135"/>
        <v>1</v>
      </c>
      <c r="O981" s="173">
        <f ca="1" t="shared" si="135"/>
        <v>1</v>
      </c>
      <c r="P981" s="173">
        <f ca="1" t="shared" si="135"/>
        <v>0</v>
      </c>
      <c r="Q981" s="179">
        <f ca="1" t="shared" si="135"/>
        <v>0</v>
      </c>
      <c r="R981" s="73">
        <f ca="1" t="shared" si="135"/>
        <v>1</v>
      </c>
      <c r="S981" s="74">
        <f ca="1" t="shared" si="135"/>
        <v>1</v>
      </c>
      <c r="T981" s="74">
        <f ca="1" t="shared" si="135"/>
        <v>1</v>
      </c>
      <c r="U981" s="74">
        <f ca="1" t="shared" si="135"/>
        <v>1</v>
      </c>
      <c r="V981" s="74">
        <f ca="1" t="shared" si="135"/>
        <v>0</v>
      </c>
      <c r="W981" s="74">
        <f ca="1" t="shared" si="135"/>
        <v>1</v>
      </c>
      <c r="X981" s="74">
        <f ca="1" t="shared" si="135"/>
        <v>0</v>
      </c>
      <c r="Y981" s="86">
        <f ca="1" t="shared" si="135"/>
        <v>1</v>
      </c>
      <c r="Z981" s="172">
        <f ca="1" t="shared" si="135"/>
        <v>1</v>
      </c>
      <c r="AA981" s="173">
        <f ca="1" t="shared" si="135"/>
        <v>1</v>
      </c>
      <c r="AB981" s="173">
        <f ca="1" t="shared" si="135"/>
        <v>1</v>
      </c>
      <c r="AC981" s="173">
        <f ca="1" t="shared" si="135"/>
        <v>1</v>
      </c>
      <c r="AD981" s="173">
        <f ca="1" t="shared" si="135"/>
        <v>0</v>
      </c>
      <c r="AE981" s="173">
        <f ca="1" t="shared" si="135"/>
        <v>1</v>
      </c>
      <c r="AF981" s="173">
        <f ca="1" t="shared" si="135"/>
        <v>0</v>
      </c>
      <c r="AG981" s="179">
        <f ca="1" t="shared" si="135"/>
        <v>1</v>
      </c>
      <c r="AH981" s="73">
        <f ca="1" t="shared" si="135"/>
        <v>1</v>
      </c>
      <c r="AI981" s="74">
        <f ca="1" t="shared" si="135"/>
        <v>1</v>
      </c>
      <c r="AJ981" s="74">
        <f ca="1" t="shared" si="135"/>
        <v>1</v>
      </c>
      <c r="AK981" s="74">
        <f ca="1" t="shared" si="135"/>
        <v>1</v>
      </c>
      <c r="AL981" s="74">
        <f ca="1" t="shared" si="135"/>
        <v>1</v>
      </c>
      <c r="AM981" s="74">
        <f ca="1" t="shared" si="135"/>
        <v>0</v>
      </c>
      <c r="AN981" s="74">
        <f ca="1" t="shared" si="135"/>
        <v>0</v>
      </c>
      <c r="AO981" s="86">
        <f ca="1" t="shared" si="135"/>
        <v>0</v>
      </c>
      <c r="AP981" s="172">
        <f ca="1" t="shared" si="135"/>
        <v>1</v>
      </c>
      <c r="AQ981" s="173">
        <f ca="1" t="shared" si="135"/>
        <v>1</v>
      </c>
      <c r="AR981" s="173">
        <f ca="1" t="shared" si="135"/>
        <v>0</v>
      </c>
      <c r="AS981" s="173">
        <f ca="1" t="shared" si="135"/>
        <v>0</v>
      </c>
      <c r="AT981" s="173">
        <f ca="1" t="shared" si="135"/>
        <v>0</v>
      </c>
      <c r="AU981" s="173">
        <f ca="1" t="shared" si="135"/>
        <v>1</v>
      </c>
      <c r="AV981" s="173">
        <f ca="1" t="shared" si="135"/>
        <v>0</v>
      </c>
      <c r="AW981" s="179">
        <f ca="1" t="shared" si="135"/>
        <v>1</v>
      </c>
      <c r="AX981" s="183"/>
      <c r="AY981" s="183"/>
      <c r="AZ981" s="183"/>
      <c r="BA981" s="183"/>
      <c r="BB981" s="183"/>
      <c r="BC981" s="183"/>
      <c r="BD981" s="183"/>
      <c r="BE981" s="183"/>
      <c r="BF981" s="183"/>
      <c r="BG981" s="183"/>
      <c r="BH981" s="183"/>
      <c r="BI981" s="183"/>
      <c r="BJ981" s="183"/>
      <c r="BK981" s="183"/>
      <c r="BL981" s="183"/>
      <c r="BM981" s="185"/>
    </row>
    <row r="982" spans="1:65">
      <c r="A982" s="22"/>
      <c r="BM982" s="111"/>
    </row>
    <row r="983" spans="1:65">
      <c r="A983" s="118" t="s">
        <v>181</v>
      </c>
      <c r="B983" s="119"/>
      <c r="C983" s="119"/>
      <c r="D983" s="119"/>
      <c r="E983" s="119"/>
      <c r="F983" s="119"/>
      <c r="G983" s="119"/>
      <c r="H983" s="119"/>
      <c r="I983" s="119"/>
      <c r="J983" s="119"/>
      <c r="K983" s="119"/>
      <c r="L983" s="119"/>
      <c r="M983" s="119"/>
      <c r="N983" s="119"/>
      <c r="O983" s="119"/>
      <c r="P983" s="119"/>
      <c r="Q983" s="119"/>
      <c r="R983" s="119"/>
      <c r="S983" s="119"/>
      <c r="T983" s="119"/>
      <c r="U983" s="119"/>
      <c r="V983" s="119"/>
      <c r="W983" s="119"/>
      <c r="X983" s="119"/>
      <c r="Y983" s="119"/>
      <c r="Z983" s="119"/>
      <c r="AA983" s="119"/>
      <c r="AB983" s="119"/>
      <c r="AC983" s="119"/>
      <c r="AD983" s="119"/>
      <c r="AE983" s="119"/>
      <c r="AF983" s="119"/>
      <c r="AG983" s="119"/>
      <c r="AH983" s="119"/>
      <c r="AI983" s="119"/>
      <c r="AJ983" s="119"/>
      <c r="AK983" s="119"/>
      <c r="AL983" s="119"/>
      <c r="AM983" s="119"/>
      <c r="AN983" s="119"/>
      <c r="AO983" s="119"/>
      <c r="AP983" s="119"/>
      <c r="AQ983" s="119"/>
      <c r="AR983" s="119"/>
      <c r="AS983" s="119"/>
      <c r="AT983" s="119"/>
      <c r="AU983" s="119"/>
      <c r="AV983" s="119"/>
      <c r="AW983" s="119"/>
      <c r="AX983" s="119"/>
      <c r="AY983" s="119"/>
      <c r="AZ983" s="119"/>
      <c r="BA983" s="119"/>
      <c r="BB983" s="119"/>
      <c r="BC983" s="119"/>
      <c r="BD983" s="119"/>
      <c r="BE983" s="119"/>
      <c r="BF983" s="119"/>
      <c r="BG983" s="119"/>
      <c r="BH983" s="119"/>
      <c r="BI983" s="119"/>
      <c r="BJ983" s="119"/>
      <c r="BK983" s="119"/>
      <c r="BL983" s="119"/>
      <c r="BM983" s="196"/>
    </row>
    <row r="984" spans="1:65">
      <c r="A984" s="22"/>
      <c r="BM984" s="111"/>
    </row>
    <row r="985" spans="1:65">
      <c r="A985" s="22"/>
      <c r="B985" s="133" t="s">
        <v>43</v>
      </c>
      <c r="C985" s="134"/>
      <c r="D985" s="134"/>
      <c r="E985" s="134"/>
      <c r="F985" s="134"/>
      <c r="G985" s="135"/>
      <c r="H985" s="136" t="s">
        <v>44</v>
      </c>
      <c r="I985" s="176"/>
      <c r="J985" s="176"/>
      <c r="K985" s="176"/>
      <c r="L985" s="176"/>
      <c r="M985" s="177"/>
      <c r="N985" s="133" t="s">
        <v>45</v>
      </c>
      <c r="O985" s="134"/>
      <c r="P985" s="134"/>
      <c r="Q985" s="134"/>
      <c r="R985" s="134"/>
      <c r="S985" s="135"/>
      <c r="T985" s="136" t="s">
        <v>46</v>
      </c>
      <c r="U985" s="176"/>
      <c r="V985" s="176"/>
      <c r="W985" s="176"/>
      <c r="X985" s="176"/>
      <c r="Y985" s="177"/>
      <c r="Z985" s="133" t="s">
        <v>47</v>
      </c>
      <c r="AA985" s="134"/>
      <c r="AB985" s="134"/>
      <c r="AC985" s="134"/>
      <c r="AD985" s="134"/>
      <c r="AE985" s="135"/>
      <c r="AF985" s="136" t="s">
        <v>48</v>
      </c>
      <c r="AG985" s="176"/>
      <c r="AH985" s="176"/>
      <c r="AI985" s="176"/>
      <c r="AJ985" s="176"/>
      <c r="AK985" s="177"/>
      <c r="AL985" s="133" t="s">
        <v>49</v>
      </c>
      <c r="AM985" s="134"/>
      <c r="AN985" s="134"/>
      <c r="AO985" s="134"/>
      <c r="AP985" s="134"/>
      <c r="AQ985" s="135"/>
      <c r="AR985" s="136" t="s">
        <v>50</v>
      </c>
      <c r="AS985" s="176"/>
      <c r="AT985" s="176"/>
      <c r="AU985" s="176"/>
      <c r="AV985" s="176"/>
      <c r="AW985" s="177"/>
      <c r="AX985" s="2"/>
      <c r="AY985" s="2"/>
      <c r="AZ985" s="2"/>
      <c r="BA985" s="2"/>
      <c r="BB985" s="2"/>
      <c r="BC985" s="2"/>
      <c r="BD985" s="2"/>
      <c r="BE985" s="2"/>
      <c r="BF985" s="2"/>
      <c r="BG985" s="2"/>
      <c r="BH985" s="2"/>
      <c r="BI985" s="2"/>
      <c r="BJ985" s="2"/>
      <c r="BK985" s="2"/>
      <c r="BL985" s="2"/>
      <c r="BM985" s="111"/>
    </row>
    <row r="986" spans="1:65">
      <c r="A986" s="12" t="s">
        <v>42</v>
      </c>
      <c r="B986" s="137">
        <f ca="1" t="shared" ref="B986:AW986" si="136">B981</f>
        <v>0</v>
      </c>
      <c r="C986" s="138">
        <f ca="1" t="shared" si="136"/>
        <v>1</v>
      </c>
      <c r="D986" s="138">
        <f ca="1" t="shared" si="136"/>
        <v>1</v>
      </c>
      <c r="E986" s="138">
        <f ca="1" t="shared" si="136"/>
        <v>0</v>
      </c>
      <c r="F986" s="138">
        <f ca="1" t="shared" si="136"/>
        <v>0</v>
      </c>
      <c r="G986" s="139">
        <f ca="1" t="shared" si="136"/>
        <v>1</v>
      </c>
      <c r="H986" s="131">
        <f ca="1" t="shared" si="136"/>
        <v>0</v>
      </c>
      <c r="I986" s="174">
        <f ca="1" t="shared" si="136"/>
        <v>1</v>
      </c>
      <c r="J986" s="174">
        <f ca="1" t="shared" si="136"/>
        <v>1</v>
      </c>
      <c r="K986" s="174">
        <f ca="1" t="shared" si="136"/>
        <v>1</v>
      </c>
      <c r="L986" s="174">
        <f ca="1" t="shared" si="136"/>
        <v>1</v>
      </c>
      <c r="M986" s="175">
        <f ca="1" t="shared" si="136"/>
        <v>0</v>
      </c>
      <c r="N986" s="128">
        <f ca="1" t="shared" si="136"/>
        <v>1</v>
      </c>
      <c r="O986" s="129">
        <f ca="1" t="shared" si="136"/>
        <v>1</v>
      </c>
      <c r="P986" s="129">
        <f ca="1" t="shared" si="136"/>
        <v>0</v>
      </c>
      <c r="Q986" s="129">
        <f ca="1" t="shared" si="136"/>
        <v>0</v>
      </c>
      <c r="R986" s="129">
        <f ca="1" t="shared" si="136"/>
        <v>1</v>
      </c>
      <c r="S986" s="130">
        <f ca="1" t="shared" si="136"/>
        <v>1</v>
      </c>
      <c r="T986" s="131">
        <f ca="1" t="shared" si="136"/>
        <v>1</v>
      </c>
      <c r="U986" s="174">
        <f ca="1" t="shared" si="136"/>
        <v>1</v>
      </c>
      <c r="V986" s="174">
        <f ca="1" t="shared" si="136"/>
        <v>0</v>
      </c>
      <c r="W986" s="174">
        <f ca="1" t="shared" si="136"/>
        <v>1</v>
      </c>
      <c r="X986" s="174">
        <f ca="1" t="shared" si="136"/>
        <v>0</v>
      </c>
      <c r="Y986" s="175">
        <f ca="1" t="shared" si="136"/>
        <v>1</v>
      </c>
      <c r="Z986" s="128">
        <f ca="1" t="shared" si="136"/>
        <v>1</v>
      </c>
      <c r="AA986" s="129">
        <f ca="1" t="shared" si="136"/>
        <v>1</v>
      </c>
      <c r="AB986" s="129">
        <f ca="1" t="shared" si="136"/>
        <v>1</v>
      </c>
      <c r="AC986" s="129">
        <f ca="1" t="shared" si="136"/>
        <v>1</v>
      </c>
      <c r="AD986" s="129">
        <f ca="1" t="shared" si="136"/>
        <v>0</v>
      </c>
      <c r="AE986" s="130">
        <f ca="1" t="shared" si="136"/>
        <v>1</v>
      </c>
      <c r="AF986" s="131">
        <f ca="1" t="shared" si="136"/>
        <v>0</v>
      </c>
      <c r="AG986" s="174">
        <f ca="1" t="shared" si="136"/>
        <v>1</v>
      </c>
      <c r="AH986" s="174">
        <f ca="1" t="shared" si="136"/>
        <v>1</v>
      </c>
      <c r="AI986" s="174">
        <f ca="1" t="shared" si="136"/>
        <v>1</v>
      </c>
      <c r="AJ986" s="174">
        <f ca="1" t="shared" si="136"/>
        <v>1</v>
      </c>
      <c r="AK986" s="175">
        <f ca="1" t="shared" si="136"/>
        <v>1</v>
      </c>
      <c r="AL986" s="128">
        <f ca="1" t="shared" si="136"/>
        <v>1</v>
      </c>
      <c r="AM986" s="129">
        <f ca="1" t="shared" si="136"/>
        <v>0</v>
      </c>
      <c r="AN986" s="129">
        <f ca="1" t="shared" si="136"/>
        <v>0</v>
      </c>
      <c r="AO986" s="129">
        <f ca="1" t="shared" si="136"/>
        <v>0</v>
      </c>
      <c r="AP986" s="129">
        <f ca="1" t="shared" si="136"/>
        <v>1</v>
      </c>
      <c r="AQ986" s="130">
        <f ca="1" t="shared" si="136"/>
        <v>1</v>
      </c>
      <c r="AR986" s="131">
        <f ca="1" t="shared" si="136"/>
        <v>0</v>
      </c>
      <c r="AS986" s="174">
        <f ca="1" t="shared" si="136"/>
        <v>0</v>
      </c>
      <c r="AT986" s="174">
        <f ca="1" t="shared" si="136"/>
        <v>0</v>
      </c>
      <c r="AU986" s="174">
        <f ca="1" t="shared" si="136"/>
        <v>1</v>
      </c>
      <c r="AV986" s="174">
        <f ca="1" t="shared" si="136"/>
        <v>0</v>
      </c>
      <c r="AW986" s="175">
        <f ca="1" t="shared" si="136"/>
        <v>1</v>
      </c>
      <c r="BM986" s="111"/>
    </row>
    <row r="987" spans="1:65">
      <c r="A987" s="22"/>
      <c r="B987" s="140" t="s">
        <v>51</v>
      </c>
      <c r="C987" s="141"/>
      <c r="D987" s="142"/>
      <c r="E987" s="143" t="s">
        <v>52</v>
      </c>
      <c r="F987" s="144"/>
      <c r="G987" s="145"/>
      <c r="H987" s="140" t="s">
        <v>51</v>
      </c>
      <c r="I987" s="141"/>
      <c r="J987" s="142"/>
      <c r="K987" s="143" t="s">
        <v>52</v>
      </c>
      <c r="L987" s="144"/>
      <c r="M987" s="145"/>
      <c r="N987" s="140" t="s">
        <v>51</v>
      </c>
      <c r="O987" s="141"/>
      <c r="P987" s="142"/>
      <c r="Q987" s="143" t="s">
        <v>52</v>
      </c>
      <c r="R987" s="144"/>
      <c r="S987" s="145"/>
      <c r="T987" s="140" t="s">
        <v>51</v>
      </c>
      <c r="U987" s="141"/>
      <c r="V987" s="142"/>
      <c r="W987" s="143" t="s">
        <v>52</v>
      </c>
      <c r="X987" s="144"/>
      <c r="Y987" s="145"/>
      <c r="Z987" s="140" t="s">
        <v>51</v>
      </c>
      <c r="AA987" s="141"/>
      <c r="AB987" s="142"/>
      <c r="AC987" s="143" t="s">
        <v>52</v>
      </c>
      <c r="AD987" s="144"/>
      <c r="AE987" s="145"/>
      <c r="AF987" s="140" t="s">
        <v>51</v>
      </c>
      <c r="AG987" s="141"/>
      <c r="AH987" s="142"/>
      <c r="AI987" s="143" t="s">
        <v>52</v>
      </c>
      <c r="AJ987" s="144"/>
      <c r="AK987" s="145"/>
      <c r="AL987" s="140" t="s">
        <v>51</v>
      </c>
      <c r="AM987" s="141"/>
      <c r="AN987" s="142"/>
      <c r="AO987" s="143" t="s">
        <v>52</v>
      </c>
      <c r="AP987" s="144"/>
      <c r="AQ987" s="145"/>
      <c r="AR987" s="140" t="s">
        <v>51</v>
      </c>
      <c r="AS987" s="141"/>
      <c r="AT987" s="142"/>
      <c r="AU987" s="143" t="s">
        <v>52</v>
      </c>
      <c r="AV987" s="144"/>
      <c r="AW987" s="145"/>
      <c r="AX987" s="2"/>
      <c r="AY987" s="2"/>
      <c r="AZ987" s="2"/>
      <c r="BA987" s="2"/>
      <c r="BB987" s="2"/>
      <c r="BC987" s="2"/>
      <c r="BD987" s="2"/>
      <c r="BE987" s="2"/>
      <c r="BF987" s="2"/>
      <c r="BG987" s="2"/>
      <c r="BH987" s="2"/>
      <c r="BI987" s="2"/>
      <c r="BJ987" s="2"/>
      <c r="BK987" s="2"/>
      <c r="BL987" s="2"/>
      <c r="BM987" s="111"/>
    </row>
    <row r="988" spans="1:65">
      <c r="A988" s="22"/>
      <c r="B988" s="146" t="str">
        <f ca="1">B986&amp;G986</f>
        <v>01</v>
      </c>
      <c r="C988" s="147"/>
      <c r="D988" s="148"/>
      <c r="E988" s="149" t="str">
        <f ca="1">C986&amp;D986&amp;E986&amp;F986</f>
        <v>1100</v>
      </c>
      <c r="F988" s="150"/>
      <c r="G988" s="151"/>
      <c r="H988" s="146" t="str">
        <f ca="1">H986&amp;M986</f>
        <v>00</v>
      </c>
      <c r="I988" s="147"/>
      <c r="J988" s="148"/>
      <c r="K988" s="149" t="str">
        <f ca="1">I986&amp;J986&amp;K986&amp;L986</f>
        <v>1111</v>
      </c>
      <c r="L988" s="150"/>
      <c r="M988" s="151"/>
      <c r="N988" s="146" t="str">
        <f ca="1">N986&amp;S986</f>
        <v>11</v>
      </c>
      <c r="O988" s="147"/>
      <c r="P988" s="148"/>
      <c r="Q988" s="149" t="str">
        <f ca="1">O986&amp;P986&amp;Q986&amp;R986</f>
        <v>1001</v>
      </c>
      <c r="R988" s="150"/>
      <c r="S988" s="151"/>
      <c r="T988" s="146" t="str">
        <f ca="1">T986&amp;Y986</f>
        <v>11</v>
      </c>
      <c r="U988" s="147"/>
      <c r="V988" s="148"/>
      <c r="W988" s="149" t="str">
        <f ca="1">U986&amp;V986&amp;W986&amp;X986</f>
        <v>1010</v>
      </c>
      <c r="X988" s="150"/>
      <c r="Y988" s="151"/>
      <c r="Z988" s="146" t="str">
        <f ca="1">Z986&amp;AE986</f>
        <v>11</v>
      </c>
      <c r="AA988" s="147"/>
      <c r="AB988" s="148"/>
      <c r="AC988" s="149" t="str">
        <f ca="1">AA986&amp;AB986&amp;AC986&amp;AD986</f>
        <v>1110</v>
      </c>
      <c r="AD988" s="150"/>
      <c r="AE988" s="151"/>
      <c r="AF988" s="146" t="str">
        <f ca="1">AF986&amp;AK986</f>
        <v>01</v>
      </c>
      <c r="AG988" s="147"/>
      <c r="AH988" s="148"/>
      <c r="AI988" s="149" t="str">
        <f ca="1">AG986&amp;AH986&amp;AI986&amp;AJ986</f>
        <v>1111</v>
      </c>
      <c r="AJ988" s="150"/>
      <c r="AK988" s="151"/>
      <c r="AL988" s="146" t="str">
        <f ca="1">AL986&amp;AQ986</f>
        <v>11</v>
      </c>
      <c r="AM988" s="147"/>
      <c r="AN988" s="148"/>
      <c r="AO988" s="149" t="str">
        <f ca="1">AM986&amp;AN986&amp;AO986&amp;AP986</f>
        <v>0001</v>
      </c>
      <c r="AP988" s="150"/>
      <c r="AQ988" s="151"/>
      <c r="AR988" s="146" t="str">
        <f ca="1">AR986&amp;AW986</f>
        <v>01</v>
      </c>
      <c r="AS988" s="147"/>
      <c r="AT988" s="148"/>
      <c r="AU988" s="149" t="str">
        <f ca="1">AS986&amp;AT986&amp;AU986&amp;AV986</f>
        <v>0010</v>
      </c>
      <c r="AV988" s="150"/>
      <c r="AW988" s="151"/>
      <c r="AX988" s="2"/>
      <c r="AY988" s="2"/>
      <c r="AZ988" s="2"/>
      <c r="BA988" s="2"/>
      <c r="BB988" s="2"/>
      <c r="BC988" s="2"/>
      <c r="BD988" s="2"/>
      <c r="BE988" s="2"/>
      <c r="BF988" s="2"/>
      <c r="BG988" s="2"/>
      <c r="BH988" s="2"/>
      <c r="BI988" s="2"/>
      <c r="BJ988" s="2"/>
      <c r="BK988" s="2"/>
      <c r="BL988" s="2"/>
      <c r="BM988" s="111"/>
    </row>
    <row r="989" spans="1:65">
      <c r="A989" s="22"/>
      <c r="B989" s="152">
        <f ca="1">BIN2DEC(B988)</f>
        <v>1</v>
      </c>
      <c r="C989" s="153"/>
      <c r="D989" s="154"/>
      <c r="E989" s="155">
        <f ca="1">BIN2DEC(E988)</f>
        <v>12</v>
      </c>
      <c r="F989" s="82"/>
      <c r="G989" s="156"/>
      <c r="H989" s="152">
        <f ca="1">BIN2DEC(H988)</f>
        <v>0</v>
      </c>
      <c r="I989" s="153"/>
      <c r="J989" s="154"/>
      <c r="K989" s="155">
        <f ca="1">BIN2DEC(K988)</f>
        <v>15</v>
      </c>
      <c r="L989" s="82"/>
      <c r="M989" s="156"/>
      <c r="N989" s="152">
        <f ca="1">BIN2DEC(N988)</f>
        <v>3</v>
      </c>
      <c r="O989" s="153"/>
      <c r="P989" s="154"/>
      <c r="Q989" s="155">
        <f ca="1">BIN2DEC(Q988)</f>
        <v>9</v>
      </c>
      <c r="R989" s="82"/>
      <c r="S989" s="156"/>
      <c r="T989" s="152">
        <f ca="1">BIN2DEC(T988)</f>
        <v>3</v>
      </c>
      <c r="U989" s="153"/>
      <c r="V989" s="154"/>
      <c r="W989" s="155">
        <f ca="1">BIN2DEC(W988)</f>
        <v>10</v>
      </c>
      <c r="X989" s="82"/>
      <c r="Y989" s="156"/>
      <c r="Z989" s="152">
        <f ca="1">BIN2DEC(Z988)</f>
        <v>3</v>
      </c>
      <c r="AA989" s="153"/>
      <c r="AB989" s="154"/>
      <c r="AC989" s="155">
        <f ca="1">BIN2DEC(AC988)</f>
        <v>14</v>
      </c>
      <c r="AD989" s="82"/>
      <c r="AE989" s="156"/>
      <c r="AF989" s="152">
        <f ca="1">BIN2DEC(AF988)</f>
        <v>1</v>
      </c>
      <c r="AG989" s="153"/>
      <c r="AH989" s="154"/>
      <c r="AI989" s="155">
        <f ca="1">BIN2DEC(AI988)</f>
        <v>15</v>
      </c>
      <c r="AJ989" s="82"/>
      <c r="AK989" s="156"/>
      <c r="AL989" s="152">
        <f ca="1">BIN2DEC(AL988)</f>
        <v>3</v>
      </c>
      <c r="AM989" s="153"/>
      <c r="AN989" s="154"/>
      <c r="AO989" s="155">
        <f ca="1">BIN2DEC(AO988)</f>
        <v>1</v>
      </c>
      <c r="AP989" s="82"/>
      <c r="AQ989" s="156"/>
      <c r="AR989" s="152">
        <f ca="1">BIN2DEC(AR988)</f>
        <v>1</v>
      </c>
      <c r="AS989" s="153"/>
      <c r="AT989" s="154"/>
      <c r="AU989" s="155">
        <f ca="1">BIN2DEC(AU988)</f>
        <v>2</v>
      </c>
      <c r="AV989" s="82"/>
      <c r="AW989" s="156"/>
      <c r="AX989" s="2"/>
      <c r="AY989" s="2"/>
      <c r="AZ989" s="2"/>
      <c r="BA989" s="2"/>
      <c r="BB989" s="2"/>
      <c r="BC989" s="2"/>
      <c r="BD989" s="2"/>
      <c r="BE989" s="2"/>
      <c r="BF989" s="2"/>
      <c r="BG989" s="2"/>
      <c r="BH989" s="2"/>
      <c r="BI989" s="2"/>
      <c r="BJ989" s="2"/>
      <c r="BK989" s="2"/>
      <c r="BL989" s="2"/>
      <c r="BM989" s="111"/>
    </row>
    <row r="990" spans="1:65">
      <c r="A990" s="2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2"/>
      <c r="AT990" s="2"/>
      <c r="AU990" s="2"/>
      <c r="AV990" s="2"/>
      <c r="AW990" s="2"/>
      <c r="AX990" s="2"/>
      <c r="AY990" s="2"/>
      <c r="AZ990" s="2"/>
      <c r="BA990" s="2"/>
      <c r="BB990" s="2"/>
      <c r="BC990" s="2"/>
      <c r="BD990" s="2"/>
      <c r="BE990" s="2"/>
      <c r="BF990" s="2"/>
      <c r="BG990" s="2"/>
      <c r="BH990" s="2"/>
      <c r="BI990" s="2"/>
      <c r="BJ990" s="2"/>
      <c r="BK990" s="2"/>
      <c r="BL990" s="2"/>
      <c r="BM990" s="111"/>
    </row>
    <row r="991" s="2" customFormat="1" spans="1:65">
      <c r="A991" s="157" t="s">
        <v>43</v>
      </c>
      <c r="B991" s="158"/>
      <c r="C991" s="53">
        <v>0</v>
      </c>
      <c r="D991" s="53">
        <v>1</v>
      </c>
      <c r="E991" s="53">
        <v>2</v>
      </c>
      <c r="F991" s="53">
        <v>3</v>
      </c>
      <c r="G991" s="53">
        <v>4</v>
      </c>
      <c r="H991" s="53">
        <v>5</v>
      </c>
      <c r="I991" s="53">
        <v>6</v>
      </c>
      <c r="J991" s="53">
        <v>7</v>
      </c>
      <c r="K991" s="53">
        <v>8</v>
      </c>
      <c r="L991" s="53">
        <v>9</v>
      </c>
      <c r="M991" s="53">
        <v>10</v>
      </c>
      <c r="N991" s="53">
        <v>11</v>
      </c>
      <c r="O991" s="53">
        <v>12</v>
      </c>
      <c r="P991" s="53">
        <v>13</v>
      </c>
      <c r="Q991" s="53">
        <v>14</v>
      </c>
      <c r="R991" s="90">
        <v>15</v>
      </c>
      <c r="T991" s="180" t="s">
        <v>51</v>
      </c>
      <c r="U991" s="180" t="s">
        <v>52</v>
      </c>
      <c r="V991" s="180" t="s">
        <v>54</v>
      </c>
      <c r="W991" s="180" t="s">
        <v>55</v>
      </c>
      <c r="BM991" s="111"/>
    </row>
    <row r="992" s="2" customFormat="1" spans="1:65">
      <c r="A992" s="12"/>
      <c r="B992" s="159">
        <v>0</v>
      </c>
      <c r="C992" s="160">
        <v>14</v>
      </c>
      <c r="D992" s="161">
        <v>4</v>
      </c>
      <c r="E992" s="161">
        <v>13</v>
      </c>
      <c r="F992" s="161">
        <v>1</v>
      </c>
      <c r="G992" s="161">
        <v>2</v>
      </c>
      <c r="H992" s="161">
        <v>15</v>
      </c>
      <c r="I992" s="161">
        <v>11</v>
      </c>
      <c r="J992" s="161">
        <v>8</v>
      </c>
      <c r="K992" s="161">
        <v>3</v>
      </c>
      <c r="L992" s="161">
        <v>10</v>
      </c>
      <c r="M992" s="161">
        <v>6</v>
      </c>
      <c r="N992" s="161">
        <v>12</v>
      </c>
      <c r="O992" s="161">
        <v>5</v>
      </c>
      <c r="P992" s="161">
        <v>9</v>
      </c>
      <c r="Q992" s="161">
        <v>0</v>
      </c>
      <c r="R992" s="161">
        <v>7</v>
      </c>
      <c r="S992" s="158"/>
      <c r="T992" s="158">
        <f ca="1">B989</f>
        <v>1</v>
      </c>
      <c r="U992" s="158">
        <f ca="1">E989</f>
        <v>12</v>
      </c>
      <c r="V992" s="181">
        <f ca="1">OFFSET(C992,T992,U992)</f>
        <v>9</v>
      </c>
      <c r="W992" s="182" t="str">
        <f ca="1">TEXT(DEC2BIN(V992),"0000")</f>
        <v>1001</v>
      </c>
      <c r="BM992" s="111"/>
    </row>
    <row r="993" s="2" customFormat="1" spans="1:65">
      <c r="A993" s="12"/>
      <c r="B993" s="159">
        <v>1</v>
      </c>
      <c r="C993" s="162">
        <v>0</v>
      </c>
      <c r="D993" s="163">
        <v>15</v>
      </c>
      <c r="E993" s="163">
        <v>7</v>
      </c>
      <c r="F993" s="163">
        <v>4</v>
      </c>
      <c r="G993" s="163">
        <v>14</v>
      </c>
      <c r="H993" s="163">
        <v>2</v>
      </c>
      <c r="I993" s="163">
        <v>13</v>
      </c>
      <c r="J993" s="163">
        <v>1</v>
      </c>
      <c r="K993" s="163">
        <v>10</v>
      </c>
      <c r="L993" s="163">
        <v>6</v>
      </c>
      <c r="M993" s="163">
        <v>12</v>
      </c>
      <c r="N993" s="163">
        <v>11</v>
      </c>
      <c r="O993" s="163">
        <v>9</v>
      </c>
      <c r="P993" s="163">
        <v>5</v>
      </c>
      <c r="Q993" s="163">
        <v>3</v>
      </c>
      <c r="R993" s="163">
        <v>8</v>
      </c>
      <c r="V993" s="22"/>
      <c r="W993" s="111"/>
      <c r="BM993" s="111"/>
    </row>
    <row r="994" s="2" customFormat="1" spans="1:65">
      <c r="A994" s="12"/>
      <c r="B994" s="159">
        <v>2</v>
      </c>
      <c r="C994" s="162">
        <v>4</v>
      </c>
      <c r="D994" s="163">
        <v>1</v>
      </c>
      <c r="E994" s="163">
        <v>14</v>
      </c>
      <c r="F994" s="163">
        <v>8</v>
      </c>
      <c r="G994" s="163">
        <v>13</v>
      </c>
      <c r="H994" s="163">
        <v>6</v>
      </c>
      <c r="I994" s="163">
        <v>2</v>
      </c>
      <c r="J994" s="163">
        <v>11</v>
      </c>
      <c r="K994" s="163">
        <v>15</v>
      </c>
      <c r="L994" s="163">
        <v>12</v>
      </c>
      <c r="M994" s="163">
        <v>9</v>
      </c>
      <c r="N994" s="163">
        <v>7</v>
      </c>
      <c r="O994" s="163">
        <v>3</v>
      </c>
      <c r="P994" s="163">
        <v>10</v>
      </c>
      <c r="Q994" s="163">
        <v>5</v>
      </c>
      <c r="R994" s="163">
        <v>0</v>
      </c>
      <c r="V994" s="22"/>
      <c r="W994" s="111"/>
      <c r="BM994" s="111"/>
    </row>
    <row r="995" s="2" customFormat="1" spans="1:65">
      <c r="A995" s="31"/>
      <c r="B995" s="164">
        <v>3</v>
      </c>
      <c r="C995" s="165">
        <v>15</v>
      </c>
      <c r="D995" s="166">
        <v>12</v>
      </c>
      <c r="E995" s="166">
        <v>8</v>
      </c>
      <c r="F995" s="166">
        <v>2</v>
      </c>
      <c r="G995" s="166">
        <v>4</v>
      </c>
      <c r="H995" s="166">
        <v>9</v>
      </c>
      <c r="I995" s="166">
        <v>1</v>
      </c>
      <c r="J995" s="166">
        <v>7</v>
      </c>
      <c r="K995" s="166">
        <v>5</v>
      </c>
      <c r="L995" s="166">
        <v>11</v>
      </c>
      <c r="M995" s="166">
        <v>3</v>
      </c>
      <c r="N995" s="166">
        <v>14</v>
      </c>
      <c r="O995" s="166">
        <v>10</v>
      </c>
      <c r="P995" s="166">
        <v>0</v>
      </c>
      <c r="Q995" s="166">
        <v>6</v>
      </c>
      <c r="R995" s="166">
        <v>13</v>
      </c>
      <c r="S995" s="183"/>
      <c r="T995" s="183"/>
      <c r="U995" s="183"/>
      <c r="V995" s="184"/>
      <c r="W995" s="185"/>
      <c r="BM995" s="111"/>
    </row>
    <row r="996" s="2" customFormat="1" spans="1:65">
      <c r="A996" s="22"/>
      <c r="BM996" s="111"/>
    </row>
    <row r="997" s="2" customFormat="1" spans="1:65">
      <c r="A997" s="29" t="s">
        <v>44</v>
      </c>
      <c r="B997" s="158"/>
      <c r="C997" s="53">
        <v>0</v>
      </c>
      <c r="D997" s="53">
        <v>1</v>
      </c>
      <c r="E997" s="53">
        <v>2</v>
      </c>
      <c r="F997" s="53">
        <v>3</v>
      </c>
      <c r="G997" s="53">
        <v>4</v>
      </c>
      <c r="H997" s="53">
        <v>5</v>
      </c>
      <c r="I997" s="53">
        <v>6</v>
      </c>
      <c r="J997" s="53">
        <v>7</v>
      </c>
      <c r="K997" s="53">
        <v>8</v>
      </c>
      <c r="L997" s="53">
        <v>9</v>
      </c>
      <c r="M997" s="53">
        <v>10</v>
      </c>
      <c r="N997" s="53">
        <v>11</v>
      </c>
      <c r="O997" s="53">
        <v>12</v>
      </c>
      <c r="P997" s="53">
        <v>13</v>
      </c>
      <c r="Q997" s="53">
        <v>14</v>
      </c>
      <c r="R997" s="90">
        <v>15</v>
      </c>
      <c r="T997" s="180" t="s">
        <v>51</v>
      </c>
      <c r="U997" s="180" t="s">
        <v>52</v>
      </c>
      <c r="V997" s="180" t="s">
        <v>54</v>
      </c>
      <c r="W997" s="180" t="s">
        <v>55</v>
      </c>
      <c r="BM997" s="111"/>
    </row>
    <row r="998" s="2" customFormat="1" spans="1:65">
      <c r="A998" s="167"/>
      <c r="B998" s="159">
        <v>0</v>
      </c>
      <c r="C998" s="160">
        <v>15</v>
      </c>
      <c r="D998" s="161">
        <v>1</v>
      </c>
      <c r="E998" s="161">
        <v>8</v>
      </c>
      <c r="F998" s="161">
        <v>14</v>
      </c>
      <c r="G998" s="161">
        <v>6</v>
      </c>
      <c r="H998" s="161">
        <v>11</v>
      </c>
      <c r="I998" s="161">
        <v>3</v>
      </c>
      <c r="J998" s="161">
        <v>4</v>
      </c>
      <c r="K998" s="161">
        <v>9</v>
      </c>
      <c r="L998" s="161">
        <v>7</v>
      </c>
      <c r="M998" s="161">
        <v>2</v>
      </c>
      <c r="N998" s="161">
        <v>13</v>
      </c>
      <c r="O998" s="161">
        <v>12</v>
      </c>
      <c r="P998" s="161">
        <v>0</v>
      </c>
      <c r="Q998" s="161">
        <v>5</v>
      </c>
      <c r="R998" s="161">
        <v>10</v>
      </c>
      <c r="S998" s="158"/>
      <c r="T998" s="158">
        <f ca="1">H989</f>
        <v>0</v>
      </c>
      <c r="U998" s="158">
        <f ca="1">K989</f>
        <v>15</v>
      </c>
      <c r="V998" s="181">
        <f ca="1">OFFSET(C998,T998,U998)</f>
        <v>10</v>
      </c>
      <c r="W998" s="182" t="str">
        <f ca="1">TEXT(DEC2BIN(V998),"0000")</f>
        <v>1010</v>
      </c>
      <c r="BM998" s="111"/>
    </row>
    <row r="999" s="2" customFormat="1" spans="1:65">
      <c r="A999" s="167"/>
      <c r="B999" s="159">
        <v>1</v>
      </c>
      <c r="C999" s="162">
        <v>3</v>
      </c>
      <c r="D999" s="163">
        <v>13</v>
      </c>
      <c r="E999" s="163">
        <v>4</v>
      </c>
      <c r="F999" s="163">
        <v>7</v>
      </c>
      <c r="G999" s="163">
        <v>15</v>
      </c>
      <c r="H999" s="163">
        <v>2</v>
      </c>
      <c r="I999" s="163">
        <v>8</v>
      </c>
      <c r="J999" s="163">
        <v>14</v>
      </c>
      <c r="K999" s="163">
        <v>12</v>
      </c>
      <c r="L999" s="163">
        <v>0</v>
      </c>
      <c r="M999" s="163">
        <v>1</v>
      </c>
      <c r="N999" s="163">
        <v>10</v>
      </c>
      <c r="O999" s="163">
        <v>6</v>
      </c>
      <c r="P999" s="163">
        <v>9</v>
      </c>
      <c r="Q999" s="163">
        <v>11</v>
      </c>
      <c r="R999" s="163">
        <v>5</v>
      </c>
      <c r="V999" s="22"/>
      <c r="W999" s="111"/>
      <c r="BM999" s="111"/>
    </row>
    <row r="1000" s="2" customFormat="1" spans="1:65">
      <c r="A1000" s="167"/>
      <c r="B1000" s="159">
        <v>2</v>
      </c>
      <c r="C1000" s="162">
        <v>0</v>
      </c>
      <c r="D1000" s="163">
        <v>14</v>
      </c>
      <c r="E1000" s="163">
        <v>7</v>
      </c>
      <c r="F1000" s="163">
        <v>11</v>
      </c>
      <c r="G1000" s="163">
        <v>10</v>
      </c>
      <c r="H1000" s="163">
        <v>4</v>
      </c>
      <c r="I1000" s="163">
        <v>13</v>
      </c>
      <c r="J1000" s="163">
        <v>1</v>
      </c>
      <c r="K1000" s="163">
        <v>5</v>
      </c>
      <c r="L1000" s="163">
        <v>8</v>
      </c>
      <c r="M1000" s="163">
        <v>12</v>
      </c>
      <c r="N1000" s="163">
        <v>6</v>
      </c>
      <c r="O1000" s="163">
        <v>9</v>
      </c>
      <c r="P1000" s="163">
        <v>3</v>
      </c>
      <c r="Q1000" s="163">
        <v>2</v>
      </c>
      <c r="R1000" s="163">
        <v>15</v>
      </c>
      <c r="V1000" s="22"/>
      <c r="W1000" s="111"/>
      <c r="BM1000" s="111"/>
    </row>
    <row r="1001" s="2" customFormat="1" spans="1:65">
      <c r="A1001" s="168"/>
      <c r="B1001" s="164">
        <v>3</v>
      </c>
      <c r="C1001" s="165">
        <v>13</v>
      </c>
      <c r="D1001" s="166">
        <v>8</v>
      </c>
      <c r="E1001" s="166">
        <v>10</v>
      </c>
      <c r="F1001" s="166">
        <v>1</v>
      </c>
      <c r="G1001" s="166">
        <v>3</v>
      </c>
      <c r="H1001" s="166">
        <v>15</v>
      </c>
      <c r="I1001" s="166">
        <v>4</v>
      </c>
      <c r="J1001" s="166">
        <v>2</v>
      </c>
      <c r="K1001" s="166">
        <v>11</v>
      </c>
      <c r="L1001" s="166">
        <v>6</v>
      </c>
      <c r="M1001" s="166">
        <v>7</v>
      </c>
      <c r="N1001" s="166">
        <v>12</v>
      </c>
      <c r="O1001" s="166">
        <v>0</v>
      </c>
      <c r="P1001" s="166">
        <v>5</v>
      </c>
      <c r="Q1001" s="166">
        <v>14</v>
      </c>
      <c r="R1001" s="166">
        <v>9</v>
      </c>
      <c r="S1001" s="183"/>
      <c r="T1001" s="183"/>
      <c r="U1001" s="183"/>
      <c r="V1001" s="184"/>
      <c r="W1001" s="185"/>
      <c r="BM1001" s="111"/>
    </row>
    <row r="1002" s="2" customFormat="1" spans="1:65">
      <c r="A1002" s="22"/>
      <c r="BM1002" s="111"/>
    </row>
    <row r="1003" s="2" customFormat="1" spans="1:65">
      <c r="A1003" s="157" t="s">
        <v>45</v>
      </c>
      <c r="B1003" s="158"/>
      <c r="C1003" s="53">
        <v>0</v>
      </c>
      <c r="D1003" s="53">
        <v>1</v>
      </c>
      <c r="E1003" s="53">
        <v>2</v>
      </c>
      <c r="F1003" s="53">
        <v>3</v>
      </c>
      <c r="G1003" s="53">
        <v>4</v>
      </c>
      <c r="H1003" s="53">
        <v>5</v>
      </c>
      <c r="I1003" s="53">
        <v>6</v>
      </c>
      <c r="J1003" s="53">
        <v>7</v>
      </c>
      <c r="K1003" s="53">
        <v>8</v>
      </c>
      <c r="L1003" s="53">
        <v>9</v>
      </c>
      <c r="M1003" s="53">
        <v>10</v>
      </c>
      <c r="N1003" s="53">
        <v>11</v>
      </c>
      <c r="O1003" s="53">
        <v>12</v>
      </c>
      <c r="P1003" s="53">
        <v>13</v>
      </c>
      <c r="Q1003" s="53">
        <v>14</v>
      </c>
      <c r="R1003" s="90">
        <v>15</v>
      </c>
      <c r="T1003" s="180" t="s">
        <v>51</v>
      </c>
      <c r="U1003" s="180" t="s">
        <v>52</v>
      </c>
      <c r="V1003" s="180" t="s">
        <v>54</v>
      </c>
      <c r="W1003" s="180" t="s">
        <v>55</v>
      </c>
      <c r="BM1003" s="111"/>
    </row>
    <row r="1004" s="2" customFormat="1" spans="1:65">
      <c r="A1004" s="12"/>
      <c r="B1004" s="159">
        <v>0</v>
      </c>
      <c r="C1004" s="160">
        <v>10</v>
      </c>
      <c r="D1004" s="161">
        <v>0</v>
      </c>
      <c r="E1004" s="161">
        <v>9</v>
      </c>
      <c r="F1004" s="161">
        <v>14</v>
      </c>
      <c r="G1004" s="161">
        <v>6</v>
      </c>
      <c r="H1004" s="161">
        <v>3</v>
      </c>
      <c r="I1004" s="161">
        <v>15</v>
      </c>
      <c r="J1004" s="161">
        <v>5</v>
      </c>
      <c r="K1004" s="161">
        <v>1</v>
      </c>
      <c r="L1004" s="161">
        <v>13</v>
      </c>
      <c r="M1004" s="161">
        <v>12</v>
      </c>
      <c r="N1004" s="161">
        <v>7</v>
      </c>
      <c r="O1004" s="161">
        <v>11</v>
      </c>
      <c r="P1004" s="161">
        <v>4</v>
      </c>
      <c r="Q1004" s="161">
        <v>2</v>
      </c>
      <c r="R1004" s="161">
        <v>8</v>
      </c>
      <c r="S1004" s="158"/>
      <c r="T1004" s="158">
        <f ca="1">N989</f>
        <v>3</v>
      </c>
      <c r="U1004" s="158">
        <f ca="1">Q989</f>
        <v>9</v>
      </c>
      <c r="V1004" s="181">
        <f ca="1">OFFSET(C1004,T1004,U1004)</f>
        <v>15</v>
      </c>
      <c r="W1004" s="182" t="str">
        <f ca="1">TEXT(DEC2BIN(V1004),"0000")</f>
        <v>1111</v>
      </c>
      <c r="BM1004" s="111"/>
    </row>
    <row r="1005" s="2" customFormat="1" spans="1:65">
      <c r="A1005" s="12"/>
      <c r="B1005" s="159">
        <v>1</v>
      </c>
      <c r="C1005" s="162">
        <v>13</v>
      </c>
      <c r="D1005" s="163">
        <v>7</v>
      </c>
      <c r="E1005" s="163">
        <v>0</v>
      </c>
      <c r="F1005" s="163">
        <v>9</v>
      </c>
      <c r="G1005" s="163">
        <v>3</v>
      </c>
      <c r="H1005" s="163">
        <v>4</v>
      </c>
      <c r="I1005" s="163">
        <v>6</v>
      </c>
      <c r="J1005" s="163">
        <v>10</v>
      </c>
      <c r="K1005" s="163">
        <v>2</v>
      </c>
      <c r="L1005" s="163">
        <v>8</v>
      </c>
      <c r="M1005" s="163">
        <v>5</v>
      </c>
      <c r="N1005" s="163">
        <v>14</v>
      </c>
      <c r="O1005" s="163">
        <v>12</v>
      </c>
      <c r="P1005" s="163">
        <v>11</v>
      </c>
      <c r="Q1005" s="163">
        <v>15</v>
      </c>
      <c r="R1005" s="163">
        <v>1</v>
      </c>
      <c r="V1005" s="22"/>
      <c r="W1005" s="111"/>
      <c r="BM1005" s="111"/>
    </row>
    <row r="1006" s="2" customFormat="1" spans="1:65">
      <c r="A1006" s="12"/>
      <c r="B1006" s="159">
        <v>2</v>
      </c>
      <c r="C1006" s="162">
        <v>13</v>
      </c>
      <c r="D1006" s="163">
        <v>6</v>
      </c>
      <c r="E1006" s="163">
        <v>4</v>
      </c>
      <c r="F1006" s="163">
        <v>9</v>
      </c>
      <c r="G1006" s="163">
        <v>8</v>
      </c>
      <c r="H1006" s="163">
        <v>15</v>
      </c>
      <c r="I1006" s="163">
        <v>3</v>
      </c>
      <c r="J1006" s="163">
        <v>0</v>
      </c>
      <c r="K1006" s="163">
        <v>11</v>
      </c>
      <c r="L1006" s="163">
        <v>1</v>
      </c>
      <c r="M1006" s="163">
        <v>2</v>
      </c>
      <c r="N1006" s="163">
        <v>12</v>
      </c>
      <c r="O1006" s="163">
        <v>5</v>
      </c>
      <c r="P1006" s="163">
        <v>10</v>
      </c>
      <c r="Q1006" s="163">
        <v>14</v>
      </c>
      <c r="R1006" s="163">
        <v>7</v>
      </c>
      <c r="V1006" s="22"/>
      <c r="W1006" s="111"/>
      <c r="BM1006" s="111"/>
    </row>
    <row r="1007" s="2" customFormat="1" spans="1:65">
      <c r="A1007" s="31"/>
      <c r="B1007" s="164">
        <v>3</v>
      </c>
      <c r="C1007" s="165">
        <v>1</v>
      </c>
      <c r="D1007" s="166">
        <v>10</v>
      </c>
      <c r="E1007" s="166">
        <v>13</v>
      </c>
      <c r="F1007" s="166">
        <v>0</v>
      </c>
      <c r="G1007" s="166">
        <v>6</v>
      </c>
      <c r="H1007" s="166">
        <v>9</v>
      </c>
      <c r="I1007" s="166">
        <v>8</v>
      </c>
      <c r="J1007" s="166">
        <v>7</v>
      </c>
      <c r="K1007" s="166">
        <v>4</v>
      </c>
      <c r="L1007" s="166">
        <v>15</v>
      </c>
      <c r="M1007" s="166">
        <v>14</v>
      </c>
      <c r="N1007" s="166">
        <v>3</v>
      </c>
      <c r="O1007" s="166">
        <v>11</v>
      </c>
      <c r="P1007" s="166">
        <v>5</v>
      </c>
      <c r="Q1007" s="166">
        <v>2</v>
      </c>
      <c r="R1007" s="166">
        <v>12</v>
      </c>
      <c r="S1007" s="183"/>
      <c r="T1007" s="183"/>
      <c r="U1007" s="183"/>
      <c r="V1007" s="184"/>
      <c r="W1007" s="185"/>
      <c r="BM1007" s="111"/>
    </row>
    <row r="1008" s="2" customFormat="1" spans="1:65">
      <c r="A1008" s="22"/>
      <c r="BM1008" s="111"/>
    </row>
    <row r="1009" s="2" customFormat="1" spans="1:65">
      <c r="A1009" s="29" t="s">
        <v>46</v>
      </c>
      <c r="B1009" s="158"/>
      <c r="C1009" s="53">
        <v>0</v>
      </c>
      <c r="D1009" s="53">
        <v>1</v>
      </c>
      <c r="E1009" s="53">
        <v>2</v>
      </c>
      <c r="F1009" s="53">
        <v>3</v>
      </c>
      <c r="G1009" s="53">
        <v>4</v>
      </c>
      <c r="H1009" s="53">
        <v>5</v>
      </c>
      <c r="I1009" s="53">
        <v>6</v>
      </c>
      <c r="J1009" s="53">
        <v>7</v>
      </c>
      <c r="K1009" s="53">
        <v>8</v>
      </c>
      <c r="L1009" s="53">
        <v>9</v>
      </c>
      <c r="M1009" s="53">
        <v>10</v>
      </c>
      <c r="N1009" s="53">
        <v>11</v>
      </c>
      <c r="O1009" s="53">
        <v>12</v>
      </c>
      <c r="P1009" s="53">
        <v>13</v>
      </c>
      <c r="Q1009" s="53">
        <v>14</v>
      </c>
      <c r="R1009" s="90">
        <v>15</v>
      </c>
      <c r="T1009" s="180" t="s">
        <v>51</v>
      </c>
      <c r="U1009" s="180" t="s">
        <v>52</v>
      </c>
      <c r="V1009" s="180" t="s">
        <v>54</v>
      </c>
      <c r="W1009" s="180" t="s">
        <v>55</v>
      </c>
      <c r="BM1009" s="111"/>
    </row>
    <row r="1010" s="2" customFormat="1" spans="1:65">
      <c r="A1010" s="167"/>
      <c r="B1010" s="159">
        <v>0</v>
      </c>
      <c r="C1010" s="160">
        <v>7</v>
      </c>
      <c r="D1010" s="161">
        <v>13</v>
      </c>
      <c r="E1010" s="161">
        <v>14</v>
      </c>
      <c r="F1010" s="161">
        <v>3</v>
      </c>
      <c r="G1010" s="161">
        <v>0</v>
      </c>
      <c r="H1010" s="161">
        <v>6</v>
      </c>
      <c r="I1010" s="161">
        <v>9</v>
      </c>
      <c r="J1010" s="161">
        <v>10</v>
      </c>
      <c r="K1010" s="161">
        <v>1</v>
      </c>
      <c r="L1010" s="161">
        <v>2</v>
      </c>
      <c r="M1010" s="161">
        <v>8</v>
      </c>
      <c r="N1010" s="161">
        <v>5</v>
      </c>
      <c r="O1010" s="161">
        <v>11</v>
      </c>
      <c r="P1010" s="161">
        <v>12</v>
      </c>
      <c r="Q1010" s="161">
        <v>4</v>
      </c>
      <c r="R1010" s="161">
        <v>15</v>
      </c>
      <c r="S1010" s="158"/>
      <c r="T1010" s="158">
        <f ca="1">T989</f>
        <v>3</v>
      </c>
      <c r="U1010" s="158">
        <f ca="1">W989</f>
        <v>10</v>
      </c>
      <c r="V1010" s="181">
        <f ca="1">OFFSET(C1010,T1010,U1010)</f>
        <v>5</v>
      </c>
      <c r="W1010" s="182" t="str">
        <f ca="1">TEXT(DEC2BIN(V1010),"0000")</f>
        <v>0101</v>
      </c>
      <c r="BM1010" s="111"/>
    </row>
    <row r="1011" s="2" customFormat="1" spans="1:65">
      <c r="A1011" s="167"/>
      <c r="B1011" s="159">
        <v>1</v>
      </c>
      <c r="C1011" s="162">
        <v>13</v>
      </c>
      <c r="D1011" s="163">
        <v>8</v>
      </c>
      <c r="E1011" s="163">
        <v>11</v>
      </c>
      <c r="F1011" s="163">
        <v>5</v>
      </c>
      <c r="G1011" s="163">
        <v>6</v>
      </c>
      <c r="H1011" s="163">
        <v>15</v>
      </c>
      <c r="I1011" s="163">
        <v>0</v>
      </c>
      <c r="J1011" s="163">
        <v>3</v>
      </c>
      <c r="K1011" s="163">
        <v>4</v>
      </c>
      <c r="L1011" s="163">
        <v>7</v>
      </c>
      <c r="M1011" s="163">
        <v>2</v>
      </c>
      <c r="N1011" s="163">
        <v>12</v>
      </c>
      <c r="O1011" s="163">
        <v>1</v>
      </c>
      <c r="P1011" s="163">
        <v>10</v>
      </c>
      <c r="Q1011" s="163">
        <v>14</v>
      </c>
      <c r="R1011" s="163">
        <v>9</v>
      </c>
      <c r="V1011" s="22"/>
      <c r="W1011" s="111"/>
      <c r="BM1011" s="111"/>
    </row>
    <row r="1012" s="2" customFormat="1" spans="1:65">
      <c r="A1012" s="167"/>
      <c r="B1012" s="159">
        <v>2</v>
      </c>
      <c r="C1012" s="162">
        <v>10</v>
      </c>
      <c r="D1012" s="163">
        <v>6</v>
      </c>
      <c r="E1012" s="163">
        <v>9</v>
      </c>
      <c r="F1012" s="163">
        <v>0</v>
      </c>
      <c r="G1012" s="163">
        <v>12</v>
      </c>
      <c r="H1012" s="163">
        <v>11</v>
      </c>
      <c r="I1012" s="163">
        <v>7</v>
      </c>
      <c r="J1012" s="163">
        <v>13</v>
      </c>
      <c r="K1012" s="163">
        <v>15</v>
      </c>
      <c r="L1012" s="163">
        <v>1</v>
      </c>
      <c r="M1012" s="163">
        <v>3</v>
      </c>
      <c r="N1012" s="163">
        <v>14</v>
      </c>
      <c r="O1012" s="163">
        <v>5</v>
      </c>
      <c r="P1012" s="163">
        <v>2</v>
      </c>
      <c r="Q1012" s="163">
        <v>8</v>
      </c>
      <c r="R1012" s="163">
        <v>4</v>
      </c>
      <c r="V1012" s="22"/>
      <c r="W1012" s="111"/>
      <c r="BM1012" s="111"/>
    </row>
    <row r="1013" s="2" customFormat="1" spans="1:65">
      <c r="A1013" s="168"/>
      <c r="B1013" s="164">
        <v>3</v>
      </c>
      <c r="C1013" s="165">
        <v>3</v>
      </c>
      <c r="D1013" s="166">
        <v>15</v>
      </c>
      <c r="E1013" s="166">
        <v>0</v>
      </c>
      <c r="F1013" s="166">
        <v>6</v>
      </c>
      <c r="G1013" s="166">
        <v>10</v>
      </c>
      <c r="H1013" s="166">
        <v>1</v>
      </c>
      <c r="I1013" s="166">
        <v>13</v>
      </c>
      <c r="J1013" s="166">
        <v>8</v>
      </c>
      <c r="K1013" s="166">
        <v>9</v>
      </c>
      <c r="L1013" s="166">
        <v>4</v>
      </c>
      <c r="M1013" s="166">
        <v>5</v>
      </c>
      <c r="N1013" s="166">
        <v>11</v>
      </c>
      <c r="O1013" s="166">
        <v>12</v>
      </c>
      <c r="P1013" s="166">
        <v>7</v>
      </c>
      <c r="Q1013" s="166">
        <v>2</v>
      </c>
      <c r="R1013" s="166">
        <v>14</v>
      </c>
      <c r="S1013" s="183"/>
      <c r="T1013" s="183"/>
      <c r="U1013" s="183"/>
      <c r="V1013" s="184"/>
      <c r="W1013" s="185"/>
      <c r="BM1013" s="111"/>
    </row>
    <row r="1014" s="2" customFormat="1" spans="1:65">
      <c r="A1014" s="22"/>
      <c r="BM1014" s="111"/>
    </row>
    <row r="1015" s="2" customFormat="1" spans="1:65">
      <c r="A1015" s="157" t="s">
        <v>47</v>
      </c>
      <c r="B1015" s="158"/>
      <c r="C1015" s="53">
        <v>0</v>
      </c>
      <c r="D1015" s="53">
        <v>1</v>
      </c>
      <c r="E1015" s="53">
        <v>2</v>
      </c>
      <c r="F1015" s="53">
        <v>3</v>
      </c>
      <c r="G1015" s="53">
        <v>4</v>
      </c>
      <c r="H1015" s="53">
        <v>5</v>
      </c>
      <c r="I1015" s="53">
        <v>6</v>
      </c>
      <c r="J1015" s="53">
        <v>7</v>
      </c>
      <c r="K1015" s="53">
        <v>8</v>
      </c>
      <c r="L1015" s="53">
        <v>9</v>
      </c>
      <c r="M1015" s="53">
        <v>10</v>
      </c>
      <c r="N1015" s="53">
        <v>11</v>
      </c>
      <c r="O1015" s="53">
        <v>12</v>
      </c>
      <c r="P1015" s="53">
        <v>13</v>
      </c>
      <c r="Q1015" s="53">
        <v>14</v>
      </c>
      <c r="R1015" s="90">
        <v>15</v>
      </c>
      <c r="T1015" s="180" t="s">
        <v>51</v>
      </c>
      <c r="U1015" s="180" t="s">
        <v>52</v>
      </c>
      <c r="V1015" s="180" t="s">
        <v>54</v>
      </c>
      <c r="W1015" s="180" t="s">
        <v>55</v>
      </c>
      <c r="BM1015" s="111"/>
    </row>
    <row r="1016" s="2" customFormat="1" spans="1:65">
      <c r="A1016" s="12"/>
      <c r="B1016" s="159">
        <v>0</v>
      </c>
      <c r="C1016" s="160">
        <v>2</v>
      </c>
      <c r="D1016" s="161">
        <v>12</v>
      </c>
      <c r="E1016" s="161">
        <v>4</v>
      </c>
      <c r="F1016" s="161">
        <v>1</v>
      </c>
      <c r="G1016" s="161">
        <v>7</v>
      </c>
      <c r="H1016" s="161">
        <v>10</v>
      </c>
      <c r="I1016" s="161">
        <v>11</v>
      </c>
      <c r="J1016" s="161">
        <v>6</v>
      </c>
      <c r="K1016" s="161">
        <v>8</v>
      </c>
      <c r="L1016" s="161">
        <v>5</v>
      </c>
      <c r="M1016" s="161">
        <v>3</v>
      </c>
      <c r="N1016" s="161">
        <v>15</v>
      </c>
      <c r="O1016" s="161">
        <v>13</v>
      </c>
      <c r="P1016" s="161">
        <v>0</v>
      </c>
      <c r="Q1016" s="161">
        <v>14</v>
      </c>
      <c r="R1016" s="161">
        <v>9</v>
      </c>
      <c r="S1016" s="158"/>
      <c r="T1016" s="158">
        <f ca="1">Z989</f>
        <v>3</v>
      </c>
      <c r="U1016" s="158">
        <f ca="1">AC989</f>
        <v>14</v>
      </c>
      <c r="V1016" s="181">
        <f ca="1">OFFSET(C1016,T1016,U1016)</f>
        <v>5</v>
      </c>
      <c r="W1016" s="182" t="str">
        <f ca="1">TEXT(DEC2BIN(V1016),"0000")</f>
        <v>0101</v>
      </c>
      <c r="BM1016" s="111"/>
    </row>
    <row r="1017" s="2" customFormat="1" spans="1:65">
      <c r="A1017" s="12"/>
      <c r="B1017" s="159">
        <v>1</v>
      </c>
      <c r="C1017" s="162">
        <v>14</v>
      </c>
      <c r="D1017" s="163">
        <v>11</v>
      </c>
      <c r="E1017" s="163">
        <v>2</v>
      </c>
      <c r="F1017" s="163">
        <v>12</v>
      </c>
      <c r="G1017" s="163">
        <v>4</v>
      </c>
      <c r="H1017" s="163">
        <v>7</v>
      </c>
      <c r="I1017" s="163">
        <v>13</v>
      </c>
      <c r="J1017" s="163">
        <v>1</v>
      </c>
      <c r="K1017" s="163">
        <v>5</v>
      </c>
      <c r="L1017" s="163">
        <v>0</v>
      </c>
      <c r="M1017" s="163">
        <v>15</v>
      </c>
      <c r="N1017" s="163">
        <v>10</v>
      </c>
      <c r="O1017" s="163">
        <v>3</v>
      </c>
      <c r="P1017" s="163">
        <v>9</v>
      </c>
      <c r="Q1017" s="163">
        <v>8</v>
      </c>
      <c r="R1017" s="163">
        <v>6</v>
      </c>
      <c r="V1017" s="22"/>
      <c r="W1017" s="111"/>
      <c r="BM1017" s="111"/>
    </row>
    <row r="1018" s="2" customFormat="1" spans="1:65">
      <c r="A1018" s="12"/>
      <c r="B1018" s="159">
        <v>2</v>
      </c>
      <c r="C1018" s="162">
        <v>4</v>
      </c>
      <c r="D1018" s="163">
        <v>2</v>
      </c>
      <c r="E1018" s="163">
        <v>1</v>
      </c>
      <c r="F1018" s="163">
        <v>11</v>
      </c>
      <c r="G1018" s="163">
        <v>10</v>
      </c>
      <c r="H1018" s="163">
        <v>13</v>
      </c>
      <c r="I1018" s="163">
        <v>7</v>
      </c>
      <c r="J1018" s="163">
        <v>8</v>
      </c>
      <c r="K1018" s="163">
        <v>15</v>
      </c>
      <c r="L1018" s="163">
        <v>9</v>
      </c>
      <c r="M1018" s="163">
        <v>12</v>
      </c>
      <c r="N1018" s="163">
        <v>5</v>
      </c>
      <c r="O1018" s="163">
        <v>6</v>
      </c>
      <c r="P1018" s="163">
        <v>3</v>
      </c>
      <c r="Q1018" s="163">
        <v>0</v>
      </c>
      <c r="R1018" s="163">
        <v>14</v>
      </c>
      <c r="V1018" s="22"/>
      <c r="W1018" s="111"/>
      <c r="BM1018" s="111"/>
    </row>
    <row r="1019" s="2" customFormat="1" spans="1:65">
      <c r="A1019" s="31"/>
      <c r="B1019" s="164">
        <v>3</v>
      </c>
      <c r="C1019" s="165">
        <v>11</v>
      </c>
      <c r="D1019" s="166">
        <v>8</v>
      </c>
      <c r="E1019" s="166">
        <v>12</v>
      </c>
      <c r="F1019" s="166">
        <v>7</v>
      </c>
      <c r="G1019" s="166">
        <v>1</v>
      </c>
      <c r="H1019" s="166">
        <v>14</v>
      </c>
      <c r="I1019" s="166">
        <v>2</v>
      </c>
      <c r="J1019" s="166">
        <v>13</v>
      </c>
      <c r="K1019" s="166">
        <v>6</v>
      </c>
      <c r="L1019" s="166">
        <v>15</v>
      </c>
      <c r="M1019" s="166">
        <v>0</v>
      </c>
      <c r="N1019" s="166">
        <v>9</v>
      </c>
      <c r="O1019" s="166">
        <v>10</v>
      </c>
      <c r="P1019" s="166">
        <v>4</v>
      </c>
      <c r="Q1019" s="166">
        <v>5</v>
      </c>
      <c r="R1019" s="166">
        <v>3</v>
      </c>
      <c r="S1019" s="183"/>
      <c r="T1019" s="183"/>
      <c r="U1019" s="183"/>
      <c r="V1019" s="184"/>
      <c r="W1019" s="185"/>
      <c r="BM1019" s="111"/>
    </row>
    <row r="1020" s="2" customFormat="1" spans="1:65">
      <c r="A1020" s="22"/>
      <c r="BM1020" s="111"/>
    </row>
    <row r="1021" s="2" customFormat="1" spans="1:65">
      <c r="A1021" s="29" t="s">
        <v>48</v>
      </c>
      <c r="B1021" s="158"/>
      <c r="C1021" s="53">
        <v>0</v>
      </c>
      <c r="D1021" s="53">
        <v>1</v>
      </c>
      <c r="E1021" s="53">
        <v>2</v>
      </c>
      <c r="F1021" s="53">
        <v>3</v>
      </c>
      <c r="G1021" s="53">
        <v>4</v>
      </c>
      <c r="H1021" s="53">
        <v>5</v>
      </c>
      <c r="I1021" s="53">
        <v>6</v>
      </c>
      <c r="J1021" s="53">
        <v>7</v>
      </c>
      <c r="K1021" s="53">
        <v>8</v>
      </c>
      <c r="L1021" s="53">
        <v>9</v>
      </c>
      <c r="M1021" s="53">
        <v>10</v>
      </c>
      <c r="N1021" s="53">
        <v>11</v>
      </c>
      <c r="O1021" s="53">
        <v>12</v>
      </c>
      <c r="P1021" s="53">
        <v>13</v>
      </c>
      <c r="Q1021" s="53">
        <v>14</v>
      </c>
      <c r="R1021" s="90">
        <v>15</v>
      </c>
      <c r="T1021" s="180" t="s">
        <v>51</v>
      </c>
      <c r="U1021" s="180" t="s">
        <v>52</v>
      </c>
      <c r="V1021" s="180" t="s">
        <v>54</v>
      </c>
      <c r="W1021" s="180" t="s">
        <v>55</v>
      </c>
      <c r="BM1021" s="111"/>
    </row>
    <row r="1022" s="2" customFormat="1" spans="1:65">
      <c r="A1022" s="167"/>
      <c r="B1022" s="159">
        <v>0</v>
      </c>
      <c r="C1022" s="160">
        <v>12</v>
      </c>
      <c r="D1022" s="161">
        <v>1</v>
      </c>
      <c r="E1022" s="161">
        <v>10</v>
      </c>
      <c r="F1022" s="161">
        <v>15</v>
      </c>
      <c r="G1022" s="161">
        <v>9</v>
      </c>
      <c r="H1022" s="161">
        <v>2</v>
      </c>
      <c r="I1022" s="161">
        <v>6</v>
      </c>
      <c r="J1022" s="161">
        <v>8</v>
      </c>
      <c r="K1022" s="161">
        <v>0</v>
      </c>
      <c r="L1022" s="161">
        <v>13</v>
      </c>
      <c r="M1022" s="161">
        <v>3</v>
      </c>
      <c r="N1022" s="161">
        <v>4</v>
      </c>
      <c r="O1022" s="161">
        <v>14</v>
      </c>
      <c r="P1022" s="161">
        <v>7</v>
      </c>
      <c r="Q1022" s="161">
        <v>5</v>
      </c>
      <c r="R1022" s="161">
        <v>11</v>
      </c>
      <c r="S1022" s="158"/>
      <c r="T1022" s="158">
        <f ca="1">AF989</f>
        <v>1</v>
      </c>
      <c r="U1022" s="158">
        <f ca="1">AI989</f>
        <v>15</v>
      </c>
      <c r="V1022" s="181">
        <f ca="1">OFFSET(C1022,T1022,U1022)</f>
        <v>8</v>
      </c>
      <c r="W1022" s="182" t="str">
        <f ca="1">TEXT(DEC2BIN(V1022),"0000")</f>
        <v>1000</v>
      </c>
      <c r="BM1022" s="111"/>
    </row>
    <row r="1023" s="2" customFormat="1" spans="1:65">
      <c r="A1023" s="167"/>
      <c r="B1023" s="159">
        <v>1</v>
      </c>
      <c r="C1023" s="162">
        <v>10</v>
      </c>
      <c r="D1023" s="163">
        <v>15</v>
      </c>
      <c r="E1023" s="163">
        <v>4</v>
      </c>
      <c r="F1023" s="163">
        <v>2</v>
      </c>
      <c r="G1023" s="163">
        <v>7</v>
      </c>
      <c r="H1023" s="163">
        <v>12</v>
      </c>
      <c r="I1023" s="163">
        <v>9</v>
      </c>
      <c r="J1023" s="163">
        <v>5</v>
      </c>
      <c r="K1023" s="163">
        <v>6</v>
      </c>
      <c r="L1023" s="163">
        <v>1</v>
      </c>
      <c r="M1023" s="163">
        <v>13</v>
      </c>
      <c r="N1023" s="163">
        <v>14</v>
      </c>
      <c r="O1023" s="163">
        <v>0</v>
      </c>
      <c r="P1023" s="163">
        <v>11</v>
      </c>
      <c r="Q1023" s="163">
        <v>3</v>
      </c>
      <c r="R1023" s="163">
        <v>8</v>
      </c>
      <c r="V1023" s="22"/>
      <c r="W1023" s="111"/>
      <c r="BM1023" s="111"/>
    </row>
    <row r="1024" s="2" customFormat="1" spans="1:65">
      <c r="A1024" s="167"/>
      <c r="B1024" s="159">
        <v>2</v>
      </c>
      <c r="C1024" s="162">
        <v>9</v>
      </c>
      <c r="D1024" s="163">
        <v>14</v>
      </c>
      <c r="E1024" s="163">
        <v>15</v>
      </c>
      <c r="F1024" s="163">
        <v>5</v>
      </c>
      <c r="G1024" s="163">
        <v>2</v>
      </c>
      <c r="H1024" s="163">
        <v>8</v>
      </c>
      <c r="I1024" s="163">
        <v>12</v>
      </c>
      <c r="J1024" s="163">
        <v>3</v>
      </c>
      <c r="K1024" s="163">
        <v>7</v>
      </c>
      <c r="L1024" s="163">
        <v>0</v>
      </c>
      <c r="M1024" s="163">
        <v>4</v>
      </c>
      <c r="N1024" s="163">
        <v>10</v>
      </c>
      <c r="O1024" s="163">
        <v>1</v>
      </c>
      <c r="P1024" s="163">
        <v>13</v>
      </c>
      <c r="Q1024" s="163">
        <v>11</v>
      </c>
      <c r="R1024" s="163">
        <v>6</v>
      </c>
      <c r="V1024" s="22"/>
      <c r="W1024" s="111"/>
      <c r="BM1024" s="111"/>
    </row>
    <row r="1025" s="2" customFormat="1" spans="1:65">
      <c r="A1025" s="168"/>
      <c r="B1025" s="164">
        <v>3</v>
      </c>
      <c r="C1025" s="165">
        <v>4</v>
      </c>
      <c r="D1025" s="166">
        <v>3</v>
      </c>
      <c r="E1025" s="166">
        <v>2</v>
      </c>
      <c r="F1025" s="166">
        <v>12</v>
      </c>
      <c r="G1025" s="166">
        <v>9</v>
      </c>
      <c r="H1025" s="166">
        <v>5</v>
      </c>
      <c r="I1025" s="166">
        <v>15</v>
      </c>
      <c r="J1025" s="166">
        <v>10</v>
      </c>
      <c r="K1025" s="166">
        <v>11</v>
      </c>
      <c r="L1025" s="166">
        <v>14</v>
      </c>
      <c r="M1025" s="166">
        <v>1</v>
      </c>
      <c r="N1025" s="166">
        <v>7</v>
      </c>
      <c r="O1025" s="166">
        <v>6</v>
      </c>
      <c r="P1025" s="166">
        <v>0</v>
      </c>
      <c r="Q1025" s="166">
        <v>8</v>
      </c>
      <c r="R1025" s="166">
        <v>13</v>
      </c>
      <c r="S1025" s="183"/>
      <c r="T1025" s="183"/>
      <c r="U1025" s="183"/>
      <c r="V1025" s="184"/>
      <c r="W1025" s="185"/>
      <c r="BM1025" s="111"/>
    </row>
    <row r="1026" s="2" customFormat="1" spans="1:65">
      <c r="A1026" s="22"/>
      <c r="BM1026" s="111"/>
    </row>
    <row r="1027" s="2" customFormat="1" spans="1:65">
      <c r="A1027" s="157" t="s">
        <v>49</v>
      </c>
      <c r="B1027" s="158"/>
      <c r="C1027" s="53">
        <v>0</v>
      </c>
      <c r="D1027" s="53">
        <v>1</v>
      </c>
      <c r="E1027" s="53">
        <v>2</v>
      </c>
      <c r="F1027" s="53">
        <v>3</v>
      </c>
      <c r="G1027" s="53">
        <v>4</v>
      </c>
      <c r="H1027" s="53">
        <v>5</v>
      </c>
      <c r="I1027" s="53">
        <v>6</v>
      </c>
      <c r="J1027" s="53">
        <v>7</v>
      </c>
      <c r="K1027" s="53">
        <v>8</v>
      </c>
      <c r="L1027" s="53">
        <v>9</v>
      </c>
      <c r="M1027" s="53">
        <v>10</v>
      </c>
      <c r="N1027" s="53">
        <v>11</v>
      </c>
      <c r="O1027" s="53">
        <v>12</v>
      </c>
      <c r="P1027" s="53">
        <v>13</v>
      </c>
      <c r="Q1027" s="53">
        <v>14</v>
      </c>
      <c r="R1027" s="90">
        <v>15</v>
      </c>
      <c r="T1027" s="180" t="s">
        <v>51</v>
      </c>
      <c r="U1027" s="180" t="s">
        <v>52</v>
      </c>
      <c r="V1027" s="180" t="s">
        <v>54</v>
      </c>
      <c r="W1027" s="180" t="s">
        <v>55</v>
      </c>
      <c r="BM1027" s="111"/>
    </row>
    <row r="1028" s="2" customFormat="1" spans="1:65">
      <c r="A1028" s="12"/>
      <c r="B1028" s="159">
        <v>0</v>
      </c>
      <c r="C1028" s="160">
        <v>4</v>
      </c>
      <c r="D1028" s="161">
        <v>11</v>
      </c>
      <c r="E1028" s="161">
        <v>2</v>
      </c>
      <c r="F1028" s="161">
        <v>14</v>
      </c>
      <c r="G1028" s="161">
        <v>15</v>
      </c>
      <c r="H1028" s="161">
        <v>0</v>
      </c>
      <c r="I1028" s="161">
        <v>8</v>
      </c>
      <c r="J1028" s="161">
        <v>13</v>
      </c>
      <c r="K1028" s="161">
        <v>3</v>
      </c>
      <c r="L1028" s="161">
        <v>12</v>
      </c>
      <c r="M1028" s="161">
        <v>9</v>
      </c>
      <c r="N1028" s="161">
        <v>7</v>
      </c>
      <c r="O1028" s="161">
        <v>5</v>
      </c>
      <c r="P1028" s="161">
        <v>10</v>
      </c>
      <c r="Q1028" s="161">
        <v>6</v>
      </c>
      <c r="R1028" s="161">
        <v>1</v>
      </c>
      <c r="S1028" s="158"/>
      <c r="T1028" s="158">
        <f ca="1">AL989</f>
        <v>3</v>
      </c>
      <c r="U1028" s="158">
        <f ca="1">AO989</f>
        <v>1</v>
      </c>
      <c r="V1028" s="181">
        <f ca="1">OFFSET(C1028,T1028,U1028)</f>
        <v>11</v>
      </c>
      <c r="W1028" s="182" t="str">
        <f ca="1">TEXT(DEC2BIN(V1028),"0000")</f>
        <v>1011</v>
      </c>
      <c r="BM1028" s="111"/>
    </row>
    <row r="1029" s="2" customFormat="1" spans="1:65">
      <c r="A1029" s="12"/>
      <c r="B1029" s="159">
        <v>1</v>
      </c>
      <c r="C1029" s="162">
        <v>13</v>
      </c>
      <c r="D1029" s="163">
        <v>0</v>
      </c>
      <c r="E1029" s="163">
        <v>11</v>
      </c>
      <c r="F1029" s="163">
        <v>7</v>
      </c>
      <c r="G1029" s="163">
        <v>4</v>
      </c>
      <c r="H1029" s="163">
        <v>9</v>
      </c>
      <c r="I1029" s="163">
        <v>1</v>
      </c>
      <c r="J1029" s="163">
        <v>10</v>
      </c>
      <c r="K1029" s="163">
        <v>14</v>
      </c>
      <c r="L1029" s="163">
        <v>3</v>
      </c>
      <c r="M1029" s="163">
        <v>5</v>
      </c>
      <c r="N1029" s="163">
        <v>12</v>
      </c>
      <c r="O1029" s="163">
        <v>2</v>
      </c>
      <c r="P1029" s="163">
        <v>15</v>
      </c>
      <c r="Q1029" s="163">
        <v>8</v>
      </c>
      <c r="R1029" s="163">
        <v>6</v>
      </c>
      <c r="V1029" s="22"/>
      <c r="W1029" s="111"/>
      <c r="BM1029" s="111"/>
    </row>
    <row r="1030" s="2" customFormat="1" spans="1:65">
      <c r="A1030" s="12"/>
      <c r="B1030" s="159">
        <v>2</v>
      </c>
      <c r="C1030" s="162">
        <v>1</v>
      </c>
      <c r="D1030" s="163">
        <v>4</v>
      </c>
      <c r="E1030" s="163">
        <v>11</v>
      </c>
      <c r="F1030" s="163">
        <v>13</v>
      </c>
      <c r="G1030" s="163">
        <v>12</v>
      </c>
      <c r="H1030" s="163">
        <v>3</v>
      </c>
      <c r="I1030" s="163">
        <v>7</v>
      </c>
      <c r="J1030" s="163">
        <v>14</v>
      </c>
      <c r="K1030" s="163">
        <v>10</v>
      </c>
      <c r="L1030" s="163">
        <v>15</v>
      </c>
      <c r="M1030" s="163">
        <v>6</v>
      </c>
      <c r="N1030" s="163">
        <v>8</v>
      </c>
      <c r="O1030" s="163">
        <v>0</v>
      </c>
      <c r="P1030" s="163">
        <v>5</v>
      </c>
      <c r="Q1030" s="163">
        <v>9</v>
      </c>
      <c r="R1030" s="163">
        <v>2</v>
      </c>
      <c r="V1030" s="22"/>
      <c r="W1030" s="111"/>
      <c r="BM1030" s="111"/>
    </row>
    <row r="1031" s="2" customFormat="1" spans="1:65">
      <c r="A1031" s="31"/>
      <c r="B1031" s="164">
        <v>3</v>
      </c>
      <c r="C1031" s="165">
        <v>6</v>
      </c>
      <c r="D1031" s="166">
        <v>11</v>
      </c>
      <c r="E1031" s="166">
        <v>13</v>
      </c>
      <c r="F1031" s="166">
        <v>8</v>
      </c>
      <c r="G1031" s="166">
        <v>1</v>
      </c>
      <c r="H1031" s="166">
        <v>4</v>
      </c>
      <c r="I1031" s="166">
        <v>10</v>
      </c>
      <c r="J1031" s="166">
        <v>7</v>
      </c>
      <c r="K1031" s="166">
        <v>9</v>
      </c>
      <c r="L1031" s="166">
        <v>5</v>
      </c>
      <c r="M1031" s="166">
        <v>0</v>
      </c>
      <c r="N1031" s="166">
        <v>15</v>
      </c>
      <c r="O1031" s="166">
        <v>14</v>
      </c>
      <c r="P1031" s="166">
        <v>2</v>
      </c>
      <c r="Q1031" s="166">
        <v>3</v>
      </c>
      <c r="R1031" s="166">
        <v>12</v>
      </c>
      <c r="S1031" s="183"/>
      <c r="T1031" s="183"/>
      <c r="U1031" s="183"/>
      <c r="V1031" s="184"/>
      <c r="W1031" s="185"/>
      <c r="BM1031" s="111"/>
    </row>
    <row r="1032" s="2" customFormat="1" spans="1:65">
      <c r="A1032" s="22"/>
      <c r="BM1032" s="111"/>
    </row>
    <row r="1033" s="2" customFormat="1" spans="1:65">
      <c r="A1033" s="29" t="s">
        <v>50</v>
      </c>
      <c r="B1033" s="158"/>
      <c r="C1033" s="53">
        <v>0</v>
      </c>
      <c r="D1033" s="53">
        <v>1</v>
      </c>
      <c r="E1033" s="53">
        <v>2</v>
      </c>
      <c r="F1033" s="53">
        <v>3</v>
      </c>
      <c r="G1033" s="53">
        <v>4</v>
      </c>
      <c r="H1033" s="53">
        <v>5</v>
      </c>
      <c r="I1033" s="53">
        <v>6</v>
      </c>
      <c r="J1033" s="53">
        <v>7</v>
      </c>
      <c r="K1033" s="53">
        <v>8</v>
      </c>
      <c r="L1033" s="53">
        <v>9</v>
      </c>
      <c r="M1033" s="53">
        <v>10</v>
      </c>
      <c r="N1033" s="53">
        <v>11</v>
      </c>
      <c r="O1033" s="53">
        <v>12</v>
      </c>
      <c r="P1033" s="53">
        <v>13</v>
      </c>
      <c r="Q1033" s="53">
        <v>14</v>
      </c>
      <c r="R1033" s="90">
        <v>15</v>
      </c>
      <c r="T1033" s="180" t="s">
        <v>51</v>
      </c>
      <c r="U1033" s="180" t="s">
        <v>52</v>
      </c>
      <c r="V1033" s="180" t="s">
        <v>54</v>
      </c>
      <c r="W1033" s="180" t="s">
        <v>55</v>
      </c>
      <c r="BM1033" s="111"/>
    </row>
    <row r="1034" s="2" customFormat="1" spans="1:65">
      <c r="A1034" s="167"/>
      <c r="B1034" s="159">
        <v>0</v>
      </c>
      <c r="C1034" s="160">
        <v>13</v>
      </c>
      <c r="D1034" s="161">
        <v>2</v>
      </c>
      <c r="E1034" s="161">
        <v>8</v>
      </c>
      <c r="F1034" s="161">
        <v>4</v>
      </c>
      <c r="G1034" s="161">
        <v>6</v>
      </c>
      <c r="H1034" s="161">
        <v>15</v>
      </c>
      <c r="I1034" s="161">
        <v>11</v>
      </c>
      <c r="J1034" s="161">
        <v>1</v>
      </c>
      <c r="K1034" s="161">
        <v>10</v>
      </c>
      <c r="L1034" s="161">
        <v>9</v>
      </c>
      <c r="M1034" s="161">
        <v>3</v>
      </c>
      <c r="N1034" s="161">
        <v>14</v>
      </c>
      <c r="O1034" s="161">
        <v>5</v>
      </c>
      <c r="P1034" s="161">
        <v>0</v>
      </c>
      <c r="Q1034" s="161">
        <v>12</v>
      </c>
      <c r="R1034" s="161">
        <v>7</v>
      </c>
      <c r="S1034" s="158"/>
      <c r="T1034" s="158">
        <f ca="1">AR989</f>
        <v>1</v>
      </c>
      <c r="U1034" s="158">
        <f ca="1">AU989</f>
        <v>2</v>
      </c>
      <c r="V1034" s="181">
        <f ca="1">OFFSET(C1034,T1034,U1034)</f>
        <v>13</v>
      </c>
      <c r="W1034" s="182" t="str">
        <f ca="1">TEXT(DEC2BIN(V1034),"0000")</f>
        <v>1101</v>
      </c>
      <c r="BM1034" s="111"/>
    </row>
    <row r="1035" s="2" customFormat="1" spans="1:65">
      <c r="A1035" s="167"/>
      <c r="B1035" s="159">
        <v>1</v>
      </c>
      <c r="C1035" s="162">
        <v>1</v>
      </c>
      <c r="D1035" s="163">
        <v>15</v>
      </c>
      <c r="E1035" s="163">
        <v>13</v>
      </c>
      <c r="F1035" s="163">
        <v>8</v>
      </c>
      <c r="G1035" s="163">
        <v>10</v>
      </c>
      <c r="H1035" s="163">
        <v>3</v>
      </c>
      <c r="I1035" s="163">
        <v>7</v>
      </c>
      <c r="J1035" s="163">
        <v>4</v>
      </c>
      <c r="K1035" s="163">
        <v>12</v>
      </c>
      <c r="L1035" s="163">
        <v>5</v>
      </c>
      <c r="M1035" s="163">
        <v>6</v>
      </c>
      <c r="N1035" s="163">
        <v>11</v>
      </c>
      <c r="O1035" s="163">
        <v>0</v>
      </c>
      <c r="P1035" s="163">
        <v>14</v>
      </c>
      <c r="Q1035" s="163">
        <v>9</v>
      </c>
      <c r="R1035" s="163">
        <v>2</v>
      </c>
      <c r="V1035" s="22"/>
      <c r="W1035" s="111"/>
      <c r="BM1035" s="111"/>
    </row>
    <row r="1036" s="2" customFormat="1" spans="1:65">
      <c r="A1036" s="167"/>
      <c r="B1036" s="159">
        <v>2</v>
      </c>
      <c r="C1036" s="162">
        <v>7</v>
      </c>
      <c r="D1036" s="163">
        <v>11</v>
      </c>
      <c r="E1036" s="163">
        <v>4</v>
      </c>
      <c r="F1036" s="163">
        <v>1</v>
      </c>
      <c r="G1036" s="163">
        <v>9</v>
      </c>
      <c r="H1036" s="163">
        <v>12</v>
      </c>
      <c r="I1036" s="163">
        <v>14</v>
      </c>
      <c r="J1036" s="163">
        <v>2</v>
      </c>
      <c r="K1036" s="163">
        <v>0</v>
      </c>
      <c r="L1036" s="163">
        <v>6</v>
      </c>
      <c r="M1036" s="163">
        <v>10</v>
      </c>
      <c r="N1036" s="163">
        <v>13</v>
      </c>
      <c r="O1036" s="163">
        <v>15</v>
      </c>
      <c r="P1036" s="163">
        <v>3</v>
      </c>
      <c r="Q1036" s="163">
        <v>5</v>
      </c>
      <c r="R1036" s="163">
        <v>8</v>
      </c>
      <c r="V1036" s="22"/>
      <c r="W1036" s="111"/>
      <c r="BM1036" s="111"/>
    </row>
    <row r="1037" s="2" customFormat="1" spans="1:65">
      <c r="A1037" s="168"/>
      <c r="B1037" s="164">
        <v>3</v>
      </c>
      <c r="C1037" s="165">
        <v>2</v>
      </c>
      <c r="D1037" s="166">
        <v>1</v>
      </c>
      <c r="E1037" s="166">
        <v>14</v>
      </c>
      <c r="F1037" s="166">
        <v>7</v>
      </c>
      <c r="G1037" s="166">
        <v>4</v>
      </c>
      <c r="H1037" s="166">
        <v>10</v>
      </c>
      <c r="I1037" s="166">
        <v>8</v>
      </c>
      <c r="J1037" s="166">
        <v>13</v>
      </c>
      <c r="K1037" s="166">
        <v>15</v>
      </c>
      <c r="L1037" s="166">
        <v>12</v>
      </c>
      <c r="M1037" s="166">
        <v>9</v>
      </c>
      <c r="N1037" s="166">
        <v>0</v>
      </c>
      <c r="O1037" s="166">
        <v>3</v>
      </c>
      <c r="P1037" s="166">
        <v>5</v>
      </c>
      <c r="Q1037" s="166">
        <v>6</v>
      </c>
      <c r="R1037" s="166">
        <v>11</v>
      </c>
      <c r="S1037" s="183"/>
      <c r="T1037" s="183"/>
      <c r="U1037" s="183"/>
      <c r="V1037" s="184"/>
      <c r="W1037" s="185"/>
      <c r="BM1037" s="111"/>
    </row>
    <row r="1038" spans="1:65">
      <c r="A1038" s="22"/>
      <c r="BM1038" s="111"/>
    </row>
    <row r="1039" spans="1:65">
      <c r="A1039" s="22"/>
      <c r="B1039" s="198" t="s">
        <v>43</v>
      </c>
      <c r="C1039" s="199"/>
      <c r="D1039" s="199"/>
      <c r="E1039" s="200"/>
      <c r="F1039" s="201" t="s">
        <v>44</v>
      </c>
      <c r="G1039" s="202"/>
      <c r="H1039" s="202"/>
      <c r="I1039" s="211"/>
      <c r="J1039" s="198" t="s">
        <v>45</v>
      </c>
      <c r="K1039" s="199"/>
      <c r="L1039" s="199"/>
      <c r="M1039" s="200"/>
      <c r="N1039" s="201" t="s">
        <v>46</v>
      </c>
      <c r="O1039" s="202"/>
      <c r="P1039" s="202"/>
      <c r="Q1039" s="211"/>
      <c r="R1039" s="198" t="s">
        <v>47</v>
      </c>
      <c r="S1039" s="199"/>
      <c r="T1039" s="199"/>
      <c r="U1039" s="200"/>
      <c r="V1039" s="201" t="s">
        <v>48</v>
      </c>
      <c r="W1039" s="202"/>
      <c r="X1039" s="202"/>
      <c r="Y1039" s="211"/>
      <c r="Z1039" s="198" t="s">
        <v>49</v>
      </c>
      <c r="AA1039" s="199"/>
      <c r="AB1039" s="199"/>
      <c r="AC1039" s="200"/>
      <c r="AD1039" s="201" t="s">
        <v>50</v>
      </c>
      <c r="AE1039" s="202"/>
      <c r="AF1039" s="202"/>
      <c r="AG1039" s="211"/>
      <c r="BM1039" s="111"/>
    </row>
    <row r="1040" spans="1:65">
      <c r="A1040" s="113" t="s">
        <v>53</v>
      </c>
      <c r="B1040" s="73" t="str">
        <f ca="1">MID(W992,1,1)</f>
        <v>1</v>
      </c>
      <c r="C1040" s="74" t="str">
        <f ca="1">MID(W992,2,1)</f>
        <v>0</v>
      </c>
      <c r="D1040" s="74" t="str">
        <f ca="1">MID(W992,3,1)</f>
        <v>0</v>
      </c>
      <c r="E1040" s="86" t="str">
        <f ca="1">MID(W992,4,1)</f>
        <v>1</v>
      </c>
      <c r="F1040" s="203" t="str">
        <f ca="1">MID(W998,1,1)</f>
        <v>1</v>
      </c>
      <c r="G1040" s="204" t="str">
        <f ca="1">MID(W998,2,1)</f>
        <v>0</v>
      </c>
      <c r="H1040" s="204" t="str">
        <f ca="1">MID(W998,3,1)</f>
        <v>1</v>
      </c>
      <c r="I1040" s="212" t="str">
        <f ca="1">MID(W998,4,1)</f>
        <v>0</v>
      </c>
      <c r="J1040" s="73" t="str">
        <f ca="1">MID(W1004,1,1)</f>
        <v>1</v>
      </c>
      <c r="K1040" s="74" t="str">
        <f ca="1">MID(W1004,2,1)</f>
        <v>1</v>
      </c>
      <c r="L1040" s="74" t="str">
        <f ca="1">MID(W1004,3,1)</f>
        <v>1</v>
      </c>
      <c r="M1040" s="86" t="str">
        <f ca="1">MID(W1004,4,1)</f>
        <v>1</v>
      </c>
      <c r="N1040" s="203" t="str">
        <f ca="1">MID(W1010,1,1)</f>
        <v>0</v>
      </c>
      <c r="O1040" s="204" t="str">
        <f ca="1">MID(W1010,2,1)</f>
        <v>1</v>
      </c>
      <c r="P1040" s="204" t="str">
        <f ca="1">MID(W1010,3,1)</f>
        <v>0</v>
      </c>
      <c r="Q1040" s="212" t="str">
        <f ca="1">MID(W1010,4,1)</f>
        <v>1</v>
      </c>
      <c r="R1040" s="73" t="str">
        <f ca="1">MID(W1016,1,1)</f>
        <v>0</v>
      </c>
      <c r="S1040" s="74" t="str">
        <f ca="1">MID(W1016,2,1)</f>
        <v>1</v>
      </c>
      <c r="T1040" s="74" t="str">
        <f ca="1">MID(W1016,3,1)</f>
        <v>0</v>
      </c>
      <c r="U1040" s="86" t="str">
        <f ca="1">MID(W1016,4,1)</f>
        <v>1</v>
      </c>
      <c r="V1040" s="203" t="str">
        <f ca="1">MID(W1022,1,1)</f>
        <v>1</v>
      </c>
      <c r="W1040" s="204" t="str">
        <f ca="1">MID(W1022,2,1)</f>
        <v>0</v>
      </c>
      <c r="X1040" s="204" t="str">
        <f ca="1">MID(W1022,3,1)</f>
        <v>0</v>
      </c>
      <c r="Y1040" s="212" t="str">
        <f ca="1">MID(W1022,4,1)</f>
        <v>0</v>
      </c>
      <c r="Z1040" s="73" t="str">
        <f ca="1">MID(W1028,1,1)</f>
        <v>1</v>
      </c>
      <c r="AA1040" s="74" t="str">
        <f ca="1">MID(W1028,2,1)</f>
        <v>0</v>
      </c>
      <c r="AB1040" s="74" t="str">
        <f ca="1">MID(W1028,3,1)</f>
        <v>1</v>
      </c>
      <c r="AC1040" s="86" t="str">
        <f ca="1">MID(W1028,4,1)</f>
        <v>1</v>
      </c>
      <c r="AD1040" s="203" t="str">
        <f ca="1">MID(W1034,1,1)</f>
        <v>1</v>
      </c>
      <c r="AE1040" s="204" t="str">
        <f ca="1">MID(W1034,2,1)</f>
        <v>1</v>
      </c>
      <c r="AF1040" s="204" t="str">
        <f ca="1">MID(W1034,3,1)</f>
        <v>0</v>
      </c>
      <c r="AG1040" s="212" t="str">
        <f ca="1">MID(W1034,4,1)</f>
        <v>1</v>
      </c>
      <c r="AH1040" s="183"/>
      <c r="AI1040" s="183"/>
      <c r="AJ1040" s="183"/>
      <c r="AK1040" s="183"/>
      <c r="AL1040" s="183"/>
      <c r="AM1040" s="183"/>
      <c r="AN1040" s="183"/>
      <c r="AO1040" s="183"/>
      <c r="AP1040" s="183"/>
      <c r="AQ1040" s="183"/>
      <c r="AR1040" s="183"/>
      <c r="AS1040" s="183"/>
      <c r="AT1040" s="183"/>
      <c r="AU1040" s="183"/>
      <c r="AV1040" s="183"/>
      <c r="AW1040" s="183"/>
      <c r="AX1040" s="183"/>
      <c r="AY1040" s="183"/>
      <c r="AZ1040" s="183"/>
      <c r="BA1040" s="183"/>
      <c r="BB1040" s="183"/>
      <c r="BC1040" s="183"/>
      <c r="BD1040" s="183"/>
      <c r="BE1040" s="183"/>
      <c r="BF1040" s="183"/>
      <c r="BG1040" s="183"/>
      <c r="BH1040" s="183"/>
      <c r="BI1040" s="183"/>
      <c r="BJ1040" s="183"/>
      <c r="BK1040" s="183"/>
      <c r="BL1040" s="183"/>
      <c r="BM1040" s="185"/>
    </row>
    <row r="1041" spans="1:65">
      <c r="A1041" s="22"/>
      <c r="BM1041" s="111"/>
    </row>
    <row r="1042" spans="1:65">
      <c r="A1042" s="205" t="s">
        <v>182</v>
      </c>
      <c r="B1042" s="206"/>
      <c r="C1042" s="206"/>
      <c r="D1042" s="206"/>
      <c r="E1042" s="206"/>
      <c r="F1042" s="206"/>
      <c r="G1042" s="206"/>
      <c r="H1042" s="206"/>
      <c r="I1042" s="206"/>
      <c r="J1042" s="206"/>
      <c r="K1042" s="206"/>
      <c r="L1042" s="206"/>
      <c r="M1042" s="206"/>
      <c r="N1042" s="206"/>
      <c r="O1042" s="206"/>
      <c r="P1042" s="206"/>
      <c r="Q1042" s="206"/>
      <c r="R1042" s="206"/>
      <c r="S1042" s="206"/>
      <c r="T1042" s="206"/>
      <c r="U1042" s="206"/>
      <c r="V1042" s="206"/>
      <c r="W1042" s="206"/>
      <c r="X1042" s="206"/>
      <c r="Y1042" s="206"/>
      <c r="Z1042" s="206"/>
      <c r="AA1042" s="206"/>
      <c r="AB1042" s="206"/>
      <c r="AC1042" s="206"/>
      <c r="AD1042" s="206"/>
      <c r="AE1042" s="206"/>
      <c r="AF1042" s="206"/>
      <c r="AG1042" s="206"/>
      <c r="AH1042" s="206"/>
      <c r="AI1042" s="206"/>
      <c r="AJ1042" s="206"/>
      <c r="AK1042" s="206"/>
      <c r="AL1042" s="206"/>
      <c r="AM1042" s="206"/>
      <c r="AN1042" s="206"/>
      <c r="AO1042" s="206"/>
      <c r="AP1042" s="206"/>
      <c r="AQ1042" s="206"/>
      <c r="AR1042" s="206"/>
      <c r="AS1042" s="206"/>
      <c r="AT1042" s="206"/>
      <c r="AU1042" s="206"/>
      <c r="AV1042" s="206"/>
      <c r="AW1042" s="206"/>
      <c r="AX1042" s="206"/>
      <c r="AY1042" s="206"/>
      <c r="AZ1042" s="206"/>
      <c r="BA1042" s="206"/>
      <c r="BB1042" s="206"/>
      <c r="BC1042" s="206"/>
      <c r="BD1042" s="206"/>
      <c r="BE1042" s="206"/>
      <c r="BF1042" s="206"/>
      <c r="BG1042" s="206"/>
      <c r="BH1042" s="206"/>
      <c r="BI1042" s="206"/>
      <c r="BJ1042" s="206"/>
      <c r="BK1042" s="206"/>
      <c r="BL1042" s="206"/>
      <c r="BM1042" s="213"/>
    </row>
    <row r="1043" spans="1:65">
      <c r="A1043" s="22"/>
      <c r="BM1043" s="111"/>
    </row>
    <row r="1044" spans="1:65">
      <c r="A1044" s="22"/>
      <c r="B1044" s="207">
        <v>1</v>
      </c>
      <c r="C1044" s="207">
        <v>2</v>
      </c>
      <c r="D1044" s="207">
        <v>3</v>
      </c>
      <c r="E1044" s="207">
        <v>4</v>
      </c>
      <c r="F1044" s="207">
        <v>5</v>
      </c>
      <c r="G1044" s="207">
        <v>6</v>
      </c>
      <c r="H1044" s="207">
        <v>7</v>
      </c>
      <c r="I1044" s="207">
        <v>8</v>
      </c>
      <c r="J1044" s="207">
        <v>9</v>
      </c>
      <c r="K1044" s="207">
        <v>10</v>
      </c>
      <c r="L1044" s="207">
        <v>11</v>
      </c>
      <c r="M1044" s="207">
        <v>12</v>
      </c>
      <c r="N1044" s="207">
        <v>13</v>
      </c>
      <c r="O1044" s="207">
        <v>14</v>
      </c>
      <c r="P1044" s="207">
        <v>15</v>
      </c>
      <c r="Q1044" s="207">
        <v>16</v>
      </c>
      <c r="R1044" s="207">
        <v>17</v>
      </c>
      <c r="S1044" s="207">
        <v>18</v>
      </c>
      <c r="T1044" s="207">
        <v>19</v>
      </c>
      <c r="U1044" s="207">
        <v>20</v>
      </c>
      <c r="V1044" s="207">
        <v>21</v>
      </c>
      <c r="W1044" s="207">
        <v>22</v>
      </c>
      <c r="X1044" s="207">
        <v>23</v>
      </c>
      <c r="Y1044" s="207">
        <v>24</v>
      </c>
      <c r="Z1044" s="207">
        <v>25</v>
      </c>
      <c r="AA1044" s="207">
        <v>26</v>
      </c>
      <c r="AB1044" s="207">
        <v>27</v>
      </c>
      <c r="AC1044" s="207">
        <v>28</v>
      </c>
      <c r="AD1044" s="207">
        <v>29</v>
      </c>
      <c r="AE1044" s="207">
        <v>30</v>
      </c>
      <c r="AF1044" s="207">
        <v>31</v>
      </c>
      <c r="AG1044" s="207">
        <v>32</v>
      </c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111"/>
    </row>
    <row r="1045" spans="1:65">
      <c r="A1045" s="47" t="s">
        <v>53</v>
      </c>
      <c r="B1045" s="74" t="str">
        <f ca="1" t="shared" ref="B1045:AG1045" si="137">B1040</f>
        <v>1</v>
      </c>
      <c r="C1045" s="74" t="str">
        <f ca="1" t="shared" si="137"/>
        <v>0</v>
      </c>
      <c r="D1045" s="74" t="str">
        <f ca="1" t="shared" si="137"/>
        <v>0</v>
      </c>
      <c r="E1045" s="86" t="str">
        <f ca="1" t="shared" si="137"/>
        <v>1</v>
      </c>
      <c r="F1045" s="203" t="str">
        <f ca="1" t="shared" si="137"/>
        <v>1</v>
      </c>
      <c r="G1045" s="204" t="str">
        <f ca="1" t="shared" si="137"/>
        <v>0</v>
      </c>
      <c r="H1045" s="204" t="str">
        <f ca="1" t="shared" si="137"/>
        <v>1</v>
      </c>
      <c r="I1045" s="212" t="str">
        <f ca="1" t="shared" si="137"/>
        <v>0</v>
      </c>
      <c r="J1045" s="73" t="str">
        <f ca="1" t="shared" si="137"/>
        <v>1</v>
      </c>
      <c r="K1045" s="74" t="str">
        <f ca="1" t="shared" si="137"/>
        <v>1</v>
      </c>
      <c r="L1045" s="74" t="str">
        <f ca="1" t="shared" si="137"/>
        <v>1</v>
      </c>
      <c r="M1045" s="86" t="str">
        <f ca="1" t="shared" si="137"/>
        <v>1</v>
      </c>
      <c r="N1045" s="203" t="str">
        <f ca="1" t="shared" si="137"/>
        <v>0</v>
      </c>
      <c r="O1045" s="204" t="str">
        <f ca="1" t="shared" si="137"/>
        <v>1</v>
      </c>
      <c r="P1045" s="204" t="str">
        <f ca="1" t="shared" si="137"/>
        <v>0</v>
      </c>
      <c r="Q1045" s="212" t="str">
        <f ca="1" t="shared" si="137"/>
        <v>1</v>
      </c>
      <c r="R1045" s="73" t="str">
        <f ca="1" t="shared" si="137"/>
        <v>0</v>
      </c>
      <c r="S1045" s="74" t="str">
        <f ca="1" t="shared" si="137"/>
        <v>1</v>
      </c>
      <c r="T1045" s="74" t="str">
        <f ca="1" t="shared" si="137"/>
        <v>0</v>
      </c>
      <c r="U1045" s="86" t="str">
        <f ca="1" t="shared" si="137"/>
        <v>1</v>
      </c>
      <c r="V1045" s="203" t="str">
        <f ca="1" t="shared" si="137"/>
        <v>1</v>
      </c>
      <c r="W1045" s="204" t="str">
        <f ca="1" t="shared" si="137"/>
        <v>0</v>
      </c>
      <c r="X1045" s="204" t="str">
        <f ca="1" t="shared" si="137"/>
        <v>0</v>
      </c>
      <c r="Y1045" s="212" t="str">
        <f ca="1" t="shared" si="137"/>
        <v>0</v>
      </c>
      <c r="Z1045" s="73" t="str">
        <f ca="1" t="shared" si="137"/>
        <v>1</v>
      </c>
      <c r="AA1045" s="74" t="str">
        <f ca="1" t="shared" si="137"/>
        <v>0</v>
      </c>
      <c r="AB1045" s="74" t="str">
        <f ca="1" t="shared" si="137"/>
        <v>1</v>
      </c>
      <c r="AC1045" s="86" t="str">
        <f ca="1" t="shared" si="137"/>
        <v>1</v>
      </c>
      <c r="AD1045" s="203" t="str">
        <f ca="1" t="shared" si="137"/>
        <v>1</v>
      </c>
      <c r="AE1045" s="204" t="str">
        <f ca="1" t="shared" si="137"/>
        <v>1</v>
      </c>
      <c r="AF1045" s="204" t="str">
        <f ca="1" t="shared" si="137"/>
        <v>0</v>
      </c>
      <c r="AG1045" s="212" t="str">
        <f ca="1" t="shared" si="137"/>
        <v>1</v>
      </c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111"/>
    </row>
    <row r="1046" spans="1:65">
      <c r="A1046" s="22"/>
      <c r="B1046" s="38">
        <v>16</v>
      </c>
      <c r="C1046" s="38">
        <v>7</v>
      </c>
      <c r="D1046" s="38">
        <v>20</v>
      </c>
      <c r="E1046" s="38">
        <v>21</v>
      </c>
      <c r="F1046" s="38">
        <v>29</v>
      </c>
      <c r="G1046" s="38">
        <v>12</v>
      </c>
      <c r="H1046" s="38">
        <v>28</v>
      </c>
      <c r="I1046" s="38">
        <v>17</v>
      </c>
      <c r="J1046" s="38">
        <v>1</v>
      </c>
      <c r="K1046" s="38">
        <v>15</v>
      </c>
      <c r="L1046" s="38">
        <v>23</v>
      </c>
      <c r="M1046" s="38">
        <v>26</v>
      </c>
      <c r="N1046" s="38">
        <v>5</v>
      </c>
      <c r="O1046" s="38">
        <v>18</v>
      </c>
      <c r="P1046" s="38">
        <v>31</v>
      </c>
      <c r="Q1046" s="38">
        <v>10</v>
      </c>
      <c r="R1046" s="38">
        <v>2</v>
      </c>
      <c r="S1046" s="38">
        <v>8</v>
      </c>
      <c r="T1046" s="38">
        <v>24</v>
      </c>
      <c r="U1046" s="38">
        <v>14</v>
      </c>
      <c r="V1046" s="38">
        <v>32</v>
      </c>
      <c r="W1046" s="38">
        <v>27</v>
      </c>
      <c r="X1046" s="38">
        <v>3</v>
      </c>
      <c r="Y1046" s="38">
        <v>9</v>
      </c>
      <c r="Z1046" s="38">
        <v>19</v>
      </c>
      <c r="AA1046" s="38">
        <v>13</v>
      </c>
      <c r="AB1046" s="38">
        <v>30</v>
      </c>
      <c r="AC1046" s="38">
        <v>6</v>
      </c>
      <c r="AD1046" s="38">
        <v>22</v>
      </c>
      <c r="AE1046" s="38">
        <v>11</v>
      </c>
      <c r="AF1046" s="38">
        <v>4</v>
      </c>
      <c r="AG1046" s="38">
        <v>25</v>
      </c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111"/>
    </row>
    <row r="1047" spans="1:65">
      <c r="A1047" s="47" t="s">
        <v>58</v>
      </c>
      <c r="B1047" s="73" t="str">
        <f ca="1">OFFSET($B1045,0,B1046-1)</f>
        <v>1</v>
      </c>
      <c r="C1047" s="74" t="str">
        <f ca="1">OFFSET($B1045,0,C1046-1)</f>
        <v>1</v>
      </c>
      <c r="D1047" s="74" t="str">
        <f ca="1">OFFSET($B1045,0,D1046-1)</f>
        <v>1</v>
      </c>
      <c r="E1047" s="74" t="str">
        <f ca="1">OFFSET($B1045,0,E1046-1)</f>
        <v>1</v>
      </c>
      <c r="F1047" s="74" t="str">
        <f ca="1">OFFSET($B1045,0,F1046-1)</f>
        <v>1</v>
      </c>
      <c r="G1047" s="74" t="str">
        <f ca="1">OFFSET($B1045,0,G1046-1)</f>
        <v>1</v>
      </c>
      <c r="H1047" s="74" t="str">
        <f ca="1">OFFSET($B1045,0,H1046-1)</f>
        <v>1</v>
      </c>
      <c r="I1047" s="86" t="str">
        <f ca="1">OFFSET($B1045,0,I1046-1)</f>
        <v>0</v>
      </c>
      <c r="J1047" s="172" t="str">
        <f ca="1">OFFSET($B1045,0,J1046-1)</f>
        <v>1</v>
      </c>
      <c r="K1047" s="173" t="str">
        <f ca="1">OFFSET($B1045,0,K1046-1)</f>
        <v>0</v>
      </c>
      <c r="L1047" s="173" t="str">
        <f ca="1">OFFSET($B1045,0,L1046-1)</f>
        <v>0</v>
      </c>
      <c r="M1047" s="173" t="str">
        <f ca="1">OFFSET($B1045,0,M1046-1)</f>
        <v>0</v>
      </c>
      <c r="N1047" s="173" t="str">
        <f ca="1">OFFSET($B1045,0,N1046-1)</f>
        <v>1</v>
      </c>
      <c r="O1047" s="173" t="str">
        <f ca="1">OFFSET($B1045,0,O1046-1)</f>
        <v>1</v>
      </c>
      <c r="P1047" s="173" t="str">
        <f ca="1">OFFSET($B1045,0,P1046-1)</f>
        <v>0</v>
      </c>
      <c r="Q1047" s="179" t="str">
        <f ca="1">OFFSET($B1045,0,Q1046-1)</f>
        <v>1</v>
      </c>
      <c r="R1047" s="73" t="str">
        <f ca="1">OFFSET($B1045,0,R1046-1)</f>
        <v>0</v>
      </c>
      <c r="S1047" s="74" t="str">
        <f ca="1">OFFSET($B1045,0,S1046-1)</f>
        <v>0</v>
      </c>
      <c r="T1047" s="74" t="str">
        <f ca="1">OFFSET($B1045,0,T1046-1)</f>
        <v>0</v>
      </c>
      <c r="U1047" s="74" t="str">
        <f ca="1">OFFSET($B1045,0,U1046-1)</f>
        <v>1</v>
      </c>
      <c r="V1047" s="74" t="str">
        <f ca="1">OFFSET($B1045,0,V1046-1)</f>
        <v>1</v>
      </c>
      <c r="W1047" s="74" t="str">
        <f ca="1">OFFSET($B1045,0,W1046-1)</f>
        <v>1</v>
      </c>
      <c r="X1047" s="74" t="str">
        <f ca="1">OFFSET($B1045,0,X1046-1)</f>
        <v>0</v>
      </c>
      <c r="Y1047" s="86" t="str">
        <f ca="1">OFFSET($B1045,0,Y1046-1)</f>
        <v>1</v>
      </c>
      <c r="Z1047" s="172" t="str">
        <f ca="1">OFFSET($B1045,0,Z1046-1)</f>
        <v>0</v>
      </c>
      <c r="AA1047" s="173" t="str">
        <f ca="1">OFFSET($B1045,0,AA1046-1)</f>
        <v>0</v>
      </c>
      <c r="AB1047" s="173" t="str">
        <f ca="1">OFFSET($B1045,0,AB1046-1)</f>
        <v>1</v>
      </c>
      <c r="AC1047" s="173" t="str">
        <f ca="1">OFFSET($B1045,0,AC1046-1)</f>
        <v>0</v>
      </c>
      <c r="AD1047" s="173" t="str">
        <f ca="1">OFFSET($B1045,0,AD1046-1)</f>
        <v>0</v>
      </c>
      <c r="AE1047" s="173" t="str">
        <f ca="1">OFFSET($B1045,0,AE1046-1)</f>
        <v>1</v>
      </c>
      <c r="AF1047" s="173" t="str">
        <f ca="1">OFFSET($B1045,0,AF1046-1)</f>
        <v>1</v>
      </c>
      <c r="AG1047" s="179" t="str">
        <f ca="1">OFFSET($B1045,0,AG1046-1)</f>
        <v>1</v>
      </c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111"/>
    </row>
    <row r="1048" spans="1:65">
      <c r="A1048" s="2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111"/>
    </row>
    <row r="1049" spans="1:65">
      <c r="A1049" s="116" t="s">
        <v>183</v>
      </c>
      <c r="B1049" s="117"/>
      <c r="C1049" s="117"/>
      <c r="D1049" s="117"/>
      <c r="E1049" s="117"/>
      <c r="F1049" s="117"/>
      <c r="G1049" s="117"/>
      <c r="H1049" s="117"/>
      <c r="I1049" s="117"/>
      <c r="J1049" s="117"/>
      <c r="K1049" s="117"/>
      <c r="L1049" s="117"/>
      <c r="M1049" s="117"/>
      <c r="N1049" s="117"/>
      <c r="O1049" s="117"/>
      <c r="P1049" s="117"/>
      <c r="Q1049" s="117"/>
      <c r="R1049" s="117"/>
      <c r="S1049" s="117"/>
      <c r="T1049" s="117"/>
      <c r="U1049" s="117"/>
      <c r="V1049" s="117"/>
      <c r="W1049" s="117"/>
      <c r="X1049" s="117"/>
      <c r="Y1049" s="117"/>
      <c r="Z1049" s="117"/>
      <c r="AA1049" s="117"/>
      <c r="AB1049" s="117"/>
      <c r="AC1049" s="117"/>
      <c r="AD1049" s="117"/>
      <c r="AE1049" s="117"/>
      <c r="AF1049" s="117"/>
      <c r="AG1049" s="117"/>
      <c r="AH1049" s="117"/>
      <c r="AI1049" s="117"/>
      <c r="AJ1049" s="117"/>
      <c r="AK1049" s="117"/>
      <c r="AL1049" s="117"/>
      <c r="AM1049" s="117"/>
      <c r="AN1049" s="117"/>
      <c r="AO1049" s="117"/>
      <c r="AP1049" s="117"/>
      <c r="AQ1049" s="117"/>
      <c r="AR1049" s="117"/>
      <c r="AS1049" s="117"/>
      <c r="AT1049" s="117"/>
      <c r="AU1049" s="117"/>
      <c r="AV1049" s="117"/>
      <c r="AW1049" s="117"/>
      <c r="AX1049" s="117"/>
      <c r="AY1049" s="117"/>
      <c r="AZ1049" s="117"/>
      <c r="BA1049" s="117"/>
      <c r="BB1049" s="117"/>
      <c r="BC1049" s="117"/>
      <c r="BD1049" s="117"/>
      <c r="BE1049" s="117"/>
      <c r="BF1049" s="117"/>
      <c r="BG1049" s="117"/>
      <c r="BH1049" s="117"/>
      <c r="BI1049" s="117"/>
      <c r="BJ1049" s="117"/>
      <c r="BK1049" s="117"/>
      <c r="BL1049" s="117"/>
      <c r="BM1049" s="195"/>
    </row>
    <row r="1050" spans="1:65">
      <c r="A1050" s="2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111"/>
    </row>
    <row r="1051" spans="1:65">
      <c r="A1051" s="208" t="s">
        <v>59</v>
      </c>
      <c r="B1051" s="73" t="str">
        <f ca="1" t="shared" ref="B1051:AG1051" si="138">B1047</f>
        <v>1</v>
      </c>
      <c r="C1051" s="74" t="str">
        <f ca="1" t="shared" si="138"/>
        <v>1</v>
      </c>
      <c r="D1051" s="74" t="str">
        <f ca="1" t="shared" si="138"/>
        <v>1</v>
      </c>
      <c r="E1051" s="74" t="str">
        <f ca="1" t="shared" si="138"/>
        <v>1</v>
      </c>
      <c r="F1051" s="74" t="str">
        <f ca="1" t="shared" si="138"/>
        <v>1</v>
      </c>
      <c r="G1051" s="74" t="str">
        <f ca="1" t="shared" si="138"/>
        <v>1</v>
      </c>
      <c r="H1051" s="74" t="str">
        <f ca="1" t="shared" si="138"/>
        <v>1</v>
      </c>
      <c r="I1051" s="86" t="str">
        <f ca="1" t="shared" si="138"/>
        <v>0</v>
      </c>
      <c r="J1051" s="172" t="str">
        <f ca="1" t="shared" si="138"/>
        <v>1</v>
      </c>
      <c r="K1051" s="173" t="str">
        <f ca="1" t="shared" si="138"/>
        <v>0</v>
      </c>
      <c r="L1051" s="173" t="str">
        <f ca="1" t="shared" si="138"/>
        <v>0</v>
      </c>
      <c r="M1051" s="173" t="str">
        <f ca="1" t="shared" si="138"/>
        <v>0</v>
      </c>
      <c r="N1051" s="173" t="str">
        <f ca="1" t="shared" si="138"/>
        <v>1</v>
      </c>
      <c r="O1051" s="173" t="str">
        <f ca="1" t="shared" si="138"/>
        <v>1</v>
      </c>
      <c r="P1051" s="173" t="str">
        <f ca="1" t="shared" si="138"/>
        <v>0</v>
      </c>
      <c r="Q1051" s="179" t="str">
        <f ca="1" t="shared" si="138"/>
        <v>1</v>
      </c>
      <c r="R1051" s="73" t="str">
        <f ca="1" t="shared" si="138"/>
        <v>0</v>
      </c>
      <c r="S1051" s="74" t="str">
        <f ca="1" t="shared" si="138"/>
        <v>0</v>
      </c>
      <c r="T1051" s="74" t="str">
        <f ca="1" t="shared" si="138"/>
        <v>0</v>
      </c>
      <c r="U1051" s="74" t="str">
        <f ca="1" t="shared" si="138"/>
        <v>1</v>
      </c>
      <c r="V1051" s="74" t="str">
        <f ca="1" t="shared" si="138"/>
        <v>1</v>
      </c>
      <c r="W1051" s="74" t="str">
        <f ca="1" t="shared" si="138"/>
        <v>1</v>
      </c>
      <c r="X1051" s="74" t="str">
        <f ca="1" t="shared" si="138"/>
        <v>0</v>
      </c>
      <c r="Y1051" s="86" t="str">
        <f ca="1" t="shared" si="138"/>
        <v>1</v>
      </c>
      <c r="Z1051" s="172" t="str">
        <f ca="1" t="shared" si="138"/>
        <v>0</v>
      </c>
      <c r="AA1051" s="173" t="str">
        <f ca="1" t="shared" si="138"/>
        <v>0</v>
      </c>
      <c r="AB1051" s="173" t="str">
        <f ca="1" t="shared" si="138"/>
        <v>1</v>
      </c>
      <c r="AC1051" s="173" t="str">
        <f ca="1" t="shared" si="138"/>
        <v>0</v>
      </c>
      <c r="AD1051" s="173" t="str">
        <f ca="1" t="shared" si="138"/>
        <v>0</v>
      </c>
      <c r="AE1051" s="173" t="str">
        <f ca="1" t="shared" si="138"/>
        <v>1</v>
      </c>
      <c r="AF1051" s="173" t="str">
        <f ca="1" t="shared" si="138"/>
        <v>1</v>
      </c>
      <c r="AG1051" s="179" t="str">
        <f ca="1" t="shared" si="138"/>
        <v>1</v>
      </c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111"/>
    </row>
    <row r="1052" spans="1:65">
      <c r="A1052" s="209" t="s">
        <v>178</v>
      </c>
      <c r="B1052" s="172">
        <f ca="1" t="shared" ref="B1052:AG1052" si="139">B971</f>
        <v>0</v>
      </c>
      <c r="C1052" s="173">
        <f ca="1" t="shared" si="139"/>
        <v>1</v>
      </c>
      <c r="D1052" s="173">
        <f ca="1" t="shared" si="139"/>
        <v>0</v>
      </c>
      <c r="E1052" s="173">
        <f ca="1" t="shared" si="139"/>
        <v>1</v>
      </c>
      <c r="F1052" s="173">
        <f ca="1" t="shared" si="139"/>
        <v>1</v>
      </c>
      <c r="G1052" s="173">
        <f ca="1" t="shared" si="139"/>
        <v>1</v>
      </c>
      <c r="H1052" s="173">
        <f ca="1" t="shared" si="139"/>
        <v>1</v>
      </c>
      <c r="I1052" s="179">
        <f ca="1" t="shared" si="139"/>
        <v>1</v>
      </c>
      <c r="J1052" s="73">
        <f ca="1" t="shared" si="139"/>
        <v>0</v>
      </c>
      <c r="K1052" s="74">
        <f ca="1" t="shared" si="139"/>
        <v>1</v>
      </c>
      <c r="L1052" s="74">
        <f ca="1" t="shared" si="139"/>
        <v>1</v>
      </c>
      <c r="M1052" s="74">
        <f ca="1" t="shared" si="139"/>
        <v>0</v>
      </c>
      <c r="N1052" s="74">
        <f ca="1" t="shared" si="139"/>
        <v>1</v>
      </c>
      <c r="O1052" s="74">
        <f ca="1" t="shared" si="139"/>
        <v>0</v>
      </c>
      <c r="P1052" s="74">
        <f ca="1" t="shared" si="139"/>
        <v>0</v>
      </c>
      <c r="Q1052" s="86">
        <f ca="1" t="shared" si="139"/>
        <v>0</v>
      </c>
      <c r="R1052" s="172">
        <f ca="1" t="shared" si="139"/>
        <v>0</v>
      </c>
      <c r="S1052" s="173">
        <f ca="1" t="shared" si="139"/>
        <v>0</v>
      </c>
      <c r="T1052" s="173">
        <f ca="1" t="shared" si="139"/>
        <v>0</v>
      </c>
      <c r="U1052" s="173">
        <f ca="1" t="shared" si="139"/>
        <v>1</v>
      </c>
      <c r="V1052" s="173">
        <f ca="1" t="shared" si="139"/>
        <v>1</v>
      </c>
      <c r="W1052" s="173">
        <f ca="1" t="shared" si="139"/>
        <v>1</v>
      </c>
      <c r="X1052" s="173">
        <f ca="1" t="shared" si="139"/>
        <v>0</v>
      </c>
      <c r="Y1052" s="179">
        <f ca="1" t="shared" si="139"/>
        <v>1</v>
      </c>
      <c r="Z1052" s="73">
        <f ca="1" t="shared" si="139"/>
        <v>0</v>
      </c>
      <c r="AA1052" s="74">
        <f ca="1" t="shared" si="139"/>
        <v>1</v>
      </c>
      <c r="AB1052" s="74">
        <f ca="1" t="shared" si="139"/>
        <v>1</v>
      </c>
      <c r="AC1052" s="74">
        <f ca="1" t="shared" si="139"/>
        <v>1</v>
      </c>
      <c r="AD1052" s="74">
        <f ca="1" t="shared" si="139"/>
        <v>0</v>
      </c>
      <c r="AE1052" s="74">
        <f ca="1" t="shared" si="139"/>
        <v>1</v>
      </c>
      <c r="AF1052" s="74">
        <f ca="1" t="shared" si="139"/>
        <v>0</v>
      </c>
      <c r="AG1052" s="86">
        <f ca="1" t="shared" si="139"/>
        <v>1</v>
      </c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111"/>
    </row>
    <row r="1053" spans="1:65">
      <c r="A1053" s="116" t="s">
        <v>184</v>
      </c>
      <c r="B1053" s="73">
        <f ca="1" t="shared" ref="B1053:AG1053" si="140">--_xlfn.BITXOR(B1051,B1052)</f>
        <v>1</v>
      </c>
      <c r="C1053" s="74">
        <f ca="1" t="shared" si="140"/>
        <v>0</v>
      </c>
      <c r="D1053" s="74">
        <f ca="1" t="shared" si="140"/>
        <v>1</v>
      </c>
      <c r="E1053" s="74">
        <f ca="1" t="shared" si="140"/>
        <v>0</v>
      </c>
      <c r="F1053" s="74">
        <f ca="1" t="shared" si="140"/>
        <v>0</v>
      </c>
      <c r="G1053" s="74">
        <f ca="1" t="shared" si="140"/>
        <v>0</v>
      </c>
      <c r="H1053" s="74">
        <f ca="1" t="shared" si="140"/>
        <v>0</v>
      </c>
      <c r="I1053" s="86">
        <f ca="1" t="shared" si="140"/>
        <v>1</v>
      </c>
      <c r="J1053" s="172">
        <f ca="1" t="shared" si="140"/>
        <v>1</v>
      </c>
      <c r="K1053" s="173">
        <f ca="1" t="shared" si="140"/>
        <v>1</v>
      </c>
      <c r="L1053" s="173">
        <f ca="1" t="shared" si="140"/>
        <v>1</v>
      </c>
      <c r="M1053" s="173">
        <f ca="1" t="shared" si="140"/>
        <v>0</v>
      </c>
      <c r="N1053" s="173">
        <f ca="1" t="shared" si="140"/>
        <v>0</v>
      </c>
      <c r="O1053" s="173">
        <f ca="1" t="shared" si="140"/>
        <v>1</v>
      </c>
      <c r="P1053" s="173">
        <f ca="1" t="shared" si="140"/>
        <v>0</v>
      </c>
      <c r="Q1053" s="179">
        <f ca="1" t="shared" si="140"/>
        <v>1</v>
      </c>
      <c r="R1053" s="73">
        <f ca="1" t="shared" si="140"/>
        <v>0</v>
      </c>
      <c r="S1053" s="74">
        <f ca="1" t="shared" si="140"/>
        <v>0</v>
      </c>
      <c r="T1053" s="74">
        <f ca="1" t="shared" si="140"/>
        <v>0</v>
      </c>
      <c r="U1053" s="74">
        <f ca="1" t="shared" si="140"/>
        <v>0</v>
      </c>
      <c r="V1053" s="74">
        <f ca="1" t="shared" si="140"/>
        <v>0</v>
      </c>
      <c r="W1053" s="74">
        <f ca="1" t="shared" si="140"/>
        <v>0</v>
      </c>
      <c r="X1053" s="74">
        <f ca="1" t="shared" si="140"/>
        <v>0</v>
      </c>
      <c r="Y1053" s="86">
        <f ca="1" t="shared" si="140"/>
        <v>0</v>
      </c>
      <c r="Z1053" s="172">
        <f ca="1" t="shared" si="140"/>
        <v>0</v>
      </c>
      <c r="AA1053" s="173">
        <f ca="1" t="shared" si="140"/>
        <v>1</v>
      </c>
      <c r="AB1053" s="173">
        <f ca="1" t="shared" si="140"/>
        <v>0</v>
      </c>
      <c r="AC1053" s="173">
        <f ca="1" t="shared" si="140"/>
        <v>1</v>
      </c>
      <c r="AD1053" s="173">
        <f ca="1" t="shared" si="140"/>
        <v>0</v>
      </c>
      <c r="AE1053" s="173">
        <f ca="1" t="shared" si="140"/>
        <v>0</v>
      </c>
      <c r="AF1053" s="173">
        <f ca="1" t="shared" si="140"/>
        <v>1</v>
      </c>
      <c r="AG1053" s="179">
        <f ca="1" t="shared" si="140"/>
        <v>0</v>
      </c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111"/>
    </row>
    <row r="1054" spans="1:65">
      <c r="A1054" s="2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111"/>
    </row>
    <row r="1055" spans="1:65">
      <c r="A1055" s="210" t="s">
        <v>185</v>
      </c>
      <c r="B1055" s="172">
        <f ca="1" t="shared" ref="B1055:AG1055" si="141">AH971</f>
        <v>1</v>
      </c>
      <c r="C1055" s="173">
        <f ca="1" t="shared" si="141"/>
        <v>0</v>
      </c>
      <c r="D1055" s="173">
        <f ca="1" t="shared" si="141"/>
        <v>0</v>
      </c>
      <c r="E1055" s="173">
        <f ca="1" t="shared" si="141"/>
        <v>1</v>
      </c>
      <c r="F1055" s="173">
        <f ca="1" t="shared" si="141"/>
        <v>0</v>
      </c>
      <c r="G1055" s="173">
        <f ca="1" t="shared" si="141"/>
        <v>1</v>
      </c>
      <c r="H1055" s="173">
        <f ca="1" t="shared" si="141"/>
        <v>0</v>
      </c>
      <c r="I1055" s="179">
        <f ca="1" t="shared" si="141"/>
        <v>1</v>
      </c>
      <c r="J1055" s="73">
        <f ca="1" t="shared" si="141"/>
        <v>1</v>
      </c>
      <c r="K1055" s="74">
        <f ca="1" t="shared" si="141"/>
        <v>0</v>
      </c>
      <c r="L1055" s="74">
        <f ca="1" t="shared" si="141"/>
        <v>1</v>
      </c>
      <c r="M1055" s="74">
        <f ca="1" t="shared" si="141"/>
        <v>1</v>
      </c>
      <c r="N1055" s="74">
        <f ca="1" t="shared" si="141"/>
        <v>0</v>
      </c>
      <c r="O1055" s="74">
        <f ca="1" t="shared" si="141"/>
        <v>0</v>
      </c>
      <c r="P1055" s="74">
        <f ca="1" t="shared" si="141"/>
        <v>1</v>
      </c>
      <c r="Q1055" s="86">
        <f ca="1" t="shared" si="141"/>
        <v>0</v>
      </c>
      <c r="R1055" s="172">
        <f ca="1" t="shared" si="141"/>
        <v>0</v>
      </c>
      <c r="S1055" s="173">
        <f ca="1" t="shared" si="141"/>
        <v>1</v>
      </c>
      <c r="T1055" s="173">
        <f ca="1" t="shared" si="141"/>
        <v>0</v>
      </c>
      <c r="U1055" s="173">
        <f ca="1" t="shared" si="141"/>
        <v>0</v>
      </c>
      <c r="V1055" s="173">
        <f ca="1" t="shared" si="141"/>
        <v>1</v>
      </c>
      <c r="W1055" s="173">
        <f ca="1" t="shared" si="141"/>
        <v>0</v>
      </c>
      <c r="X1055" s="173">
        <f ca="1" t="shared" si="141"/>
        <v>0</v>
      </c>
      <c r="Y1055" s="179">
        <f ca="1" t="shared" si="141"/>
        <v>1</v>
      </c>
      <c r="Z1055" s="73">
        <f ca="1" t="shared" si="141"/>
        <v>1</v>
      </c>
      <c r="AA1055" s="74">
        <f ca="1" t="shared" si="141"/>
        <v>1</v>
      </c>
      <c r="AB1055" s="74">
        <f ca="1" t="shared" si="141"/>
        <v>1</v>
      </c>
      <c r="AC1055" s="74">
        <f ca="1" t="shared" si="141"/>
        <v>1</v>
      </c>
      <c r="AD1055" s="74">
        <f ca="1" t="shared" si="141"/>
        <v>1</v>
      </c>
      <c r="AE1055" s="74">
        <f ca="1" t="shared" si="141"/>
        <v>1</v>
      </c>
      <c r="AF1055" s="74">
        <f ca="1" t="shared" si="141"/>
        <v>0</v>
      </c>
      <c r="AG1055" s="86">
        <f ca="1" t="shared" si="141"/>
        <v>0</v>
      </c>
      <c r="AH1055" s="183"/>
      <c r="AI1055" s="183"/>
      <c r="AJ1055" s="183"/>
      <c r="AK1055" s="183"/>
      <c r="AL1055" s="183"/>
      <c r="AM1055" s="183"/>
      <c r="AN1055" s="183"/>
      <c r="AO1055" s="183"/>
      <c r="AP1055" s="183"/>
      <c r="AQ1055" s="183"/>
      <c r="AR1055" s="183"/>
      <c r="AS1055" s="183"/>
      <c r="AT1055" s="183"/>
      <c r="AU1055" s="183"/>
      <c r="AV1055" s="183"/>
      <c r="AW1055" s="183"/>
      <c r="AX1055" s="183"/>
      <c r="AY1055" s="183"/>
      <c r="AZ1055" s="183"/>
      <c r="BA1055" s="183"/>
      <c r="BB1055" s="183"/>
      <c r="BC1055" s="183"/>
      <c r="BD1055" s="183"/>
      <c r="BE1055" s="183"/>
      <c r="BF1055" s="183"/>
      <c r="BG1055" s="183"/>
      <c r="BH1055" s="183"/>
      <c r="BI1055" s="183"/>
      <c r="BJ1055" s="183"/>
      <c r="BK1055" s="183"/>
      <c r="BL1055" s="183"/>
      <c r="BM1055" s="185"/>
    </row>
    <row r="1057" spans="1:65">
      <c r="A1057" s="114" t="s">
        <v>186</v>
      </c>
      <c r="B1057" s="115"/>
      <c r="C1057" s="115"/>
      <c r="D1057" s="115"/>
      <c r="E1057" s="115"/>
      <c r="F1057" s="115"/>
      <c r="G1057" s="115"/>
      <c r="H1057" s="115"/>
      <c r="I1057" s="115"/>
      <c r="J1057" s="115"/>
      <c r="K1057" s="115"/>
      <c r="L1057" s="115"/>
      <c r="M1057" s="115"/>
      <c r="N1057" s="115"/>
      <c r="O1057" s="115"/>
      <c r="P1057" s="115"/>
      <c r="Q1057" s="115"/>
      <c r="R1057" s="115"/>
      <c r="S1057" s="115"/>
      <c r="T1057" s="115"/>
      <c r="U1057" s="115"/>
      <c r="V1057" s="115"/>
      <c r="W1057" s="115"/>
      <c r="X1057" s="115"/>
      <c r="Y1057" s="115"/>
      <c r="Z1057" s="115"/>
      <c r="AA1057" s="115"/>
      <c r="AB1057" s="115"/>
      <c r="AC1057" s="115"/>
      <c r="AD1057" s="115"/>
      <c r="AE1057" s="115"/>
      <c r="AF1057" s="115"/>
      <c r="AG1057" s="115"/>
      <c r="AH1057" s="115"/>
      <c r="AI1057" s="115"/>
      <c r="AJ1057" s="115"/>
      <c r="AK1057" s="115"/>
      <c r="AL1057" s="115"/>
      <c r="AM1057" s="115"/>
      <c r="AN1057" s="115"/>
      <c r="AO1057" s="115"/>
      <c r="AP1057" s="115"/>
      <c r="AQ1057" s="115"/>
      <c r="AR1057" s="115"/>
      <c r="AS1057" s="115"/>
      <c r="AT1057" s="115"/>
      <c r="AU1057" s="115"/>
      <c r="AV1057" s="115"/>
      <c r="AW1057" s="115"/>
      <c r="AX1057" s="115"/>
      <c r="AY1057" s="115"/>
      <c r="AZ1057" s="115"/>
      <c r="BA1057" s="115"/>
      <c r="BB1057" s="115"/>
      <c r="BC1057" s="115"/>
      <c r="BD1057" s="115"/>
      <c r="BE1057" s="115"/>
      <c r="BF1057" s="115"/>
      <c r="BG1057" s="115"/>
      <c r="BH1057" s="115"/>
      <c r="BI1057" s="115"/>
      <c r="BJ1057" s="115"/>
      <c r="BK1057" s="115"/>
      <c r="BL1057" s="115"/>
      <c r="BM1057" s="194"/>
    </row>
    <row r="1058" spans="1:65">
      <c r="A1058" s="116" t="s">
        <v>187</v>
      </c>
      <c r="B1058" s="117"/>
      <c r="C1058" s="117"/>
      <c r="D1058" s="117"/>
      <c r="E1058" s="117"/>
      <c r="F1058" s="117"/>
      <c r="G1058" s="117"/>
      <c r="H1058" s="117"/>
      <c r="I1058" s="117"/>
      <c r="J1058" s="117"/>
      <c r="K1058" s="117"/>
      <c r="L1058" s="117"/>
      <c r="M1058" s="117"/>
      <c r="N1058" s="117"/>
      <c r="O1058" s="117"/>
      <c r="P1058" s="117"/>
      <c r="Q1058" s="117"/>
      <c r="R1058" s="117"/>
      <c r="S1058" s="117"/>
      <c r="T1058" s="117"/>
      <c r="U1058" s="117"/>
      <c r="V1058" s="117"/>
      <c r="W1058" s="117"/>
      <c r="X1058" s="117"/>
      <c r="Y1058" s="117"/>
      <c r="Z1058" s="117"/>
      <c r="AA1058" s="117"/>
      <c r="AB1058" s="117"/>
      <c r="AC1058" s="117"/>
      <c r="AD1058" s="117"/>
      <c r="AE1058" s="117"/>
      <c r="AF1058" s="117"/>
      <c r="AG1058" s="117"/>
      <c r="AH1058" s="117"/>
      <c r="AI1058" s="117"/>
      <c r="AJ1058" s="117"/>
      <c r="AK1058" s="117"/>
      <c r="AL1058" s="117"/>
      <c r="AM1058" s="117"/>
      <c r="AN1058" s="117"/>
      <c r="AO1058" s="117"/>
      <c r="AP1058" s="117"/>
      <c r="AQ1058" s="117"/>
      <c r="AR1058" s="117"/>
      <c r="AS1058" s="117"/>
      <c r="AT1058" s="117"/>
      <c r="AU1058" s="117"/>
      <c r="AV1058" s="117"/>
      <c r="AW1058" s="117"/>
      <c r="AX1058" s="117"/>
      <c r="AY1058" s="117"/>
      <c r="AZ1058" s="117"/>
      <c r="BA1058" s="117"/>
      <c r="BB1058" s="117"/>
      <c r="BC1058" s="117"/>
      <c r="BD1058" s="117"/>
      <c r="BE1058" s="117"/>
      <c r="BF1058" s="117"/>
      <c r="BG1058" s="117"/>
      <c r="BH1058" s="117"/>
      <c r="BI1058" s="117"/>
      <c r="BJ1058" s="117"/>
      <c r="BK1058" s="117"/>
      <c r="BL1058" s="117"/>
      <c r="BM1058" s="195"/>
    </row>
    <row r="1059" spans="1:65">
      <c r="A1059" s="118" t="s">
        <v>188</v>
      </c>
      <c r="B1059" s="119"/>
      <c r="C1059" s="119"/>
      <c r="D1059" s="119"/>
      <c r="E1059" s="119"/>
      <c r="F1059" s="119"/>
      <c r="G1059" s="119"/>
      <c r="H1059" s="119"/>
      <c r="I1059" s="119"/>
      <c r="J1059" s="119"/>
      <c r="K1059" s="119"/>
      <c r="L1059" s="119"/>
      <c r="M1059" s="119"/>
      <c r="N1059" s="119"/>
      <c r="O1059" s="119"/>
      <c r="P1059" s="119"/>
      <c r="Q1059" s="119"/>
      <c r="R1059" s="119"/>
      <c r="S1059" s="119"/>
      <c r="T1059" s="119"/>
      <c r="U1059" s="119"/>
      <c r="V1059" s="119"/>
      <c r="W1059" s="119"/>
      <c r="X1059" s="119"/>
      <c r="Y1059" s="119"/>
      <c r="Z1059" s="119"/>
      <c r="AA1059" s="119"/>
      <c r="AB1059" s="119"/>
      <c r="AC1059" s="119"/>
      <c r="AD1059" s="119"/>
      <c r="AE1059" s="119"/>
      <c r="AF1059" s="119"/>
      <c r="AG1059" s="119"/>
      <c r="AH1059" s="119"/>
      <c r="AI1059" s="119"/>
      <c r="AJ1059" s="119"/>
      <c r="AK1059" s="119"/>
      <c r="AL1059" s="119"/>
      <c r="AM1059" s="119"/>
      <c r="AN1059" s="119"/>
      <c r="AO1059" s="119"/>
      <c r="AP1059" s="119"/>
      <c r="AQ1059" s="119"/>
      <c r="AR1059" s="119"/>
      <c r="AS1059" s="119"/>
      <c r="AT1059" s="119"/>
      <c r="AU1059" s="119"/>
      <c r="AV1059" s="119"/>
      <c r="AW1059" s="119"/>
      <c r="AX1059" s="119"/>
      <c r="AY1059" s="119"/>
      <c r="AZ1059" s="119"/>
      <c r="BA1059" s="119"/>
      <c r="BB1059" s="119"/>
      <c r="BC1059" s="119"/>
      <c r="BD1059" s="119"/>
      <c r="BE1059" s="119"/>
      <c r="BF1059" s="119"/>
      <c r="BG1059" s="119"/>
      <c r="BH1059" s="119"/>
      <c r="BI1059" s="119"/>
      <c r="BJ1059" s="119"/>
      <c r="BK1059" s="119"/>
      <c r="BL1059" s="119"/>
      <c r="BM1059" s="196"/>
    </row>
    <row r="1060" spans="1:65">
      <c r="A1060" s="22"/>
      <c r="BM1060" s="111"/>
    </row>
    <row r="1061" spans="1:65">
      <c r="A1061" s="22"/>
      <c r="B1061" s="38">
        <v>58</v>
      </c>
      <c r="C1061" s="38">
        <v>50</v>
      </c>
      <c r="D1061" s="38">
        <v>42</v>
      </c>
      <c r="E1061" s="38">
        <v>34</v>
      </c>
      <c r="F1061" s="38">
        <v>26</v>
      </c>
      <c r="G1061" s="38">
        <v>18</v>
      </c>
      <c r="H1061" s="38">
        <v>10</v>
      </c>
      <c r="I1061" s="38">
        <v>2</v>
      </c>
      <c r="J1061" s="38">
        <v>60</v>
      </c>
      <c r="K1061" s="38">
        <v>52</v>
      </c>
      <c r="L1061" s="38">
        <v>44</v>
      </c>
      <c r="M1061" s="38">
        <v>36</v>
      </c>
      <c r="N1061" s="38">
        <v>28</v>
      </c>
      <c r="O1061" s="38">
        <v>20</v>
      </c>
      <c r="P1061" s="38">
        <v>12</v>
      </c>
      <c r="Q1061" s="38">
        <v>4</v>
      </c>
      <c r="R1061" s="38">
        <v>62</v>
      </c>
      <c r="S1061" s="38">
        <v>54</v>
      </c>
      <c r="T1061" s="38">
        <v>46</v>
      </c>
      <c r="U1061" s="38">
        <v>38</v>
      </c>
      <c r="V1061" s="38">
        <v>30</v>
      </c>
      <c r="W1061" s="38">
        <v>22</v>
      </c>
      <c r="X1061" s="38">
        <v>14</v>
      </c>
      <c r="Y1061" s="38">
        <v>6</v>
      </c>
      <c r="Z1061" s="38">
        <v>64</v>
      </c>
      <c r="AA1061" s="38">
        <v>56</v>
      </c>
      <c r="AB1061" s="38">
        <v>48</v>
      </c>
      <c r="AC1061" s="38">
        <v>40</v>
      </c>
      <c r="AD1061" s="38">
        <v>32</v>
      </c>
      <c r="AE1061" s="38">
        <v>24</v>
      </c>
      <c r="AF1061" s="38">
        <v>16</v>
      </c>
      <c r="AG1061" s="38">
        <v>8</v>
      </c>
      <c r="AH1061" s="38">
        <v>57</v>
      </c>
      <c r="AI1061" s="38">
        <v>49</v>
      </c>
      <c r="AJ1061" s="38">
        <v>41</v>
      </c>
      <c r="AK1061" s="38">
        <v>33</v>
      </c>
      <c r="AL1061" s="38">
        <v>25</v>
      </c>
      <c r="AM1061" s="38">
        <v>17</v>
      </c>
      <c r="AN1061" s="38">
        <v>9</v>
      </c>
      <c r="AO1061" s="38">
        <v>1</v>
      </c>
      <c r="AP1061" s="38">
        <v>59</v>
      </c>
      <c r="AQ1061" s="38">
        <v>51</v>
      </c>
      <c r="AR1061" s="38">
        <v>43</v>
      </c>
      <c r="AS1061" s="38">
        <v>35</v>
      </c>
      <c r="AT1061" s="38">
        <v>27</v>
      </c>
      <c r="AU1061" s="38">
        <v>19</v>
      </c>
      <c r="AV1061" s="38">
        <v>11</v>
      </c>
      <c r="AW1061" s="38">
        <v>3</v>
      </c>
      <c r="AX1061" s="38">
        <v>61</v>
      </c>
      <c r="AY1061" s="38">
        <v>53</v>
      </c>
      <c r="AZ1061" s="38">
        <v>45</v>
      </c>
      <c r="BA1061" s="38">
        <v>37</v>
      </c>
      <c r="BB1061" s="38">
        <v>29</v>
      </c>
      <c r="BC1061" s="38">
        <v>21</v>
      </c>
      <c r="BD1061" s="38">
        <v>13</v>
      </c>
      <c r="BE1061" s="38">
        <v>5</v>
      </c>
      <c r="BF1061" s="38">
        <v>63</v>
      </c>
      <c r="BG1061" s="38">
        <v>55</v>
      </c>
      <c r="BH1061" s="38">
        <v>47</v>
      </c>
      <c r="BI1061" s="38">
        <v>39</v>
      </c>
      <c r="BJ1061" s="38">
        <v>31</v>
      </c>
      <c r="BK1061" s="38">
        <v>23</v>
      </c>
      <c r="BL1061" s="38">
        <v>15</v>
      </c>
      <c r="BM1061" s="98">
        <v>7</v>
      </c>
    </row>
    <row r="1062" spans="1:65">
      <c r="A1062" s="47" t="s">
        <v>0</v>
      </c>
      <c r="B1062" s="39">
        <f ca="1" t="shared" ref="B1062:AG1062" si="142">B1055</f>
        <v>1</v>
      </c>
      <c r="C1062" s="40">
        <f ca="1" t="shared" si="142"/>
        <v>0</v>
      </c>
      <c r="D1062" s="40">
        <f ca="1" t="shared" si="142"/>
        <v>0</v>
      </c>
      <c r="E1062" s="40">
        <f ca="1" t="shared" si="142"/>
        <v>1</v>
      </c>
      <c r="F1062" s="40">
        <f ca="1" t="shared" si="142"/>
        <v>0</v>
      </c>
      <c r="G1062" s="40">
        <f ca="1" t="shared" si="142"/>
        <v>1</v>
      </c>
      <c r="H1062" s="40">
        <f ca="1" t="shared" si="142"/>
        <v>0</v>
      </c>
      <c r="I1062" s="79">
        <f ca="1" t="shared" si="142"/>
        <v>1</v>
      </c>
      <c r="J1062" s="80">
        <f ca="1" t="shared" si="142"/>
        <v>1</v>
      </c>
      <c r="K1062" s="81">
        <f ca="1" t="shared" si="142"/>
        <v>0</v>
      </c>
      <c r="L1062" s="81">
        <f ca="1" t="shared" si="142"/>
        <v>1</v>
      </c>
      <c r="M1062" s="81">
        <f ca="1" t="shared" si="142"/>
        <v>1</v>
      </c>
      <c r="N1062" s="81">
        <f ca="1" t="shared" si="142"/>
        <v>0</v>
      </c>
      <c r="O1062" s="81">
        <f ca="1" t="shared" si="142"/>
        <v>0</v>
      </c>
      <c r="P1062" s="81">
        <f ca="1" t="shared" si="142"/>
        <v>1</v>
      </c>
      <c r="Q1062" s="88">
        <f ca="1" t="shared" si="142"/>
        <v>0</v>
      </c>
      <c r="R1062" s="39">
        <f ca="1" t="shared" si="142"/>
        <v>0</v>
      </c>
      <c r="S1062" s="40">
        <f ca="1" t="shared" si="142"/>
        <v>1</v>
      </c>
      <c r="T1062" s="40">
        <f ca="1" t="shared" si="142"/>
        <v>0</v>
      </c>
      <c r="U1062" s="40">
        <f ca="1" t="shared" si="142"/>
        <v>0</v>
      </c>
      <c r="V1062" s="40">
        <f ca="1" t="shared" si="142"/>
        <v>1</v>
      </c>
      <c r="W1062" s="40">
        <f ca="1" t="shared" si="142"/>
        <v>0</v>
      </c>
      <c r="X1062" s="40">
        <f ca="1" t="shared" si="142"/>
        <v>0</v>
      </c>
      <c r="Y1062" s="79">
        <f ca="1" t="shared" si="142"/>
        <v>1</v>
      </c>
      <c r="Z1062" s="80">
        <f ca="1" t="shared" si="142"/>
        <v>1</v>
      </c>
      <c r="AA1062" s="81">
        <f ca="1" t="shared" si="142"/>
        <v>1</v>
      </c>
      <c r="AB1062" s="81">
        <f ca="1" t="shared" si="142"/>
        <v>1</v>
      </c>
      <c r="AC1062" s="81">
        <f ca="1" t="shared" si="142"/>
        <v>1</v>
      </c>
      <c r="AD1062" s="81">
        <f ca="1" t="shared" si="142"/>
        <v>1</v>
      </c>
      <c r="AE1062" s="81">
        <f ca="1" t="shared" si="142"/>
        <v>1</v>
      </c>
      <c r="AF1062" s="81">
        <f ca="1" t="shared" si="142"/>
        <v>0</v>
      </c>
      <c r="AG1062" s="88">
        <f ca="1" t="shared" si="142"/>
        <v>0</v>
      </c>
      <c r="AH1062" s="39">
        <f ca="1" t="shared" ref="AH1062:BM1062" si="143">B1053</f>
        <v>1</v>
      </c>
      <c r="AI1062" s="40">
        <f ca="1" t="shared" si="143"/>
        <v>0</v>
      </c>
      <c r="AJ1062" s="40">
        <f ca="1" t="shared" si="143"/>
        <v>1</v>
      </c>
      <c r="AK1062" s="40">
        <f ca="1" t="shared" si="143"/>
        <v>0</v>
      </c>
      <c r="AL1062" s="40">
        <f ca="1" t="shared" si="143"/>
        <v>0</v>
      </c>
      <c r="AM1062" s="40">
        <f ca="1" t="shared" si="143"/>
        <v>0</v>
      </c>
      <c r="AN1062" s="40">
        <f ca="1" t="shared" si="143"/>
        <v>0</v>
      </c>
      <c r="AO1062" s="79">
        <f ca="1" t="shared" si="143"/>
        <v>1</v>
      </c>
      <c r="AP1062" s="80">
        <f ca="1" t="shared" si="143"/>
        <v>1</v>
      </c>
      <c r="AQ1062" s="81">
        <f ca="1" t="shared" si="143"/>
        <v>1</v>
      </c>
      <c r="AR1062" s="81">
        <f ca="1" t="shared" si="143"/>
        <v>1</v>
      </c>
      <c r="AS1062" s="81">
        <f ca="1" t="shared" si="143"/>
        <v>0</v>
      </c>
      <c r="AT1062" s="81">
        <f ca="1" t="shared" si="143"/>
        <v>0</v>
      </c>
      <c r="AU1062" s="81">
        <f ca="1" t="shared" si="143"/>
        <v>1</v>
      </c>
      <c r="AV1062" s="81">
        <f ca="1" t="shared" si="143"/>
        <v>0</v>
      </c>
      <c r="AW1062" s="88">
        <f ca="1" t="shared" si="143"/>
        <v>1</v>
      </c>
      <c r="AX1062" s="39">
        <f ca="1" t="shared" si="143"/>
        <v>0</v>
      </c>
      <c r="AY1062" s="40">
        <f ca="1" t="shared" si="143"/>
        <v>0</v>
      </c>
      <c r="AZ1062" s="40">
        <f ca="1" t="shared" si="143"/>
        <v>0</v>
      </c>
      <c r="BA1062" s="40">
        <f ca="1" t="shared" si="143"/>
        <v>0</v>
      </c>
      <c r="BB1062" s="40">
        <f ca="1" t="shared" si="143"/>
        <v>0</v>
      </c>
      <c r="BC1062" s="40">
        <f ca="1" t="shared" si="143"/>
        <v>0</v>
      </c>
      <c r="BD1062" s="40">
        <f ca="1" t="shared" si="143"/>
        <v>0</v>
      </c>
      <c r="BE1062" s="79">
        <f ca="1" t="shared" si="143"/>
        <v>0</v>
      </c>
      <c r="BF1062" s="80">
        <f ca="1" t="shared" si="143"/>
        <v>0</v>
      </c>
      <c r="BG1062" s="81">
        <f ca="1" t="shared" si="143"/>
        <v>1</v>
      </c>
      <c r="BH1062" s="81">
        <f ca="1" t="shared" si="143"/>
        <v>0</v>
      </c>
      <c r="BI1062" s="81">
        <f ca="1" t="shared" si="143"/>
        <v>1</v>
      </c>
      <c r="BJ1062" s="81">
        <f ca="1" t="shared" si="143"/>
        <v>0</v>
      </c>
      <c r="BK1062" s="81">
        <f ca="1" t="shared" si="143"/>
        <v>0</v>
      </c>
      <c r="BL1062" s="81">
        <f ca="1" t="shared" si="143"/>
        <v>1</v>
      </c>
      <c r="BM1062" s="88">
        <f ca="1" t="shared" si="143"/>
        <v>0</v>
      </c>
    </row>
    <row r="1063" spans="1:65">
      <c r="A1063" s="22"/>
      <c r="B1063" s="120" t="s">
        <v>189</v>
      </c>
      <c r="C1063" s="121"/>
      <c r="D1063" s="121"/>
      <c r="E1063" s="121"/>
      <c r="F1063" s="121"/>
      <c r="G1063" s="121"/>
      <c r="H1063" s="121"/>
      <c r="I1063" s="121"/>
      <c r="J1063" s="121"/>
      <c r="K1063" s="121"/>
      <c r="L1063" s="121"/>
      <c r="M1063" s="121"/>
      <c r="N1063" s="121"/>
      <c r="O1063" s="121"/>
      <c r="P1063" s="121"/>
      <c r="Q1063" s="121"/>
      <c r="R1063" s="121"/>
      <c r="S1063" s="121"/>
      <c r="T1063" s="121"/>
      <c r="U1063" s="121"/>
      <c r="V1063" s="121"/>
      <c r="W1063" s="121"/>
      <c r="X1063" s="121"/>
      <c r="Y1063" s="121"/>
      <c r="Z1063" s="121"/>
      <c r="AA1063" s="121"/>
      <c r="AB1063" s="121"/>
      <c r="AC1063" s="121"/>
      <c r="AD1063" s="121"/>
      <c r="AE1063" s="121"/>
      <c r="AF1063" s="121"/>
      <c r="AG1063" s="188"/>
      <c r="AH1063" s="189" t="s">
        <v>190</v>
      </c>
      <c r="AI1063" s="190"/>
      <c r="AJ1063" s="190"/>
      <c r="AK1063" s="190"/>
      <c r="AL1063" s="190"/>
      <c r="AM1063" s="190"/>
      <c r="AN1063" s="190"/>
      <c r="AO1063" s="190"/>
      <c r="AP1063" s="190"/>
      <c r="AQ1063" s="190"/>
      <c r="AR1063" s="190"/>
      <c r="AS1063" s="190"/>
      <c r="AT1063" s="190"/>
      <c r="AU1063" s="190"/>
      <c r="AV1063" s="190"/>
      <c r="AW1063" s="190"/>
      <c r="AX1063" s="190"/>
      <c r="AY1063" s="190"/>
      <c r="AZ1063" s="190"/>
      <c r="BA1063" s="190"/>
      <c r="BB1063" s="190"/>
      <c r="BC1063" s="190"/>
      <c r="BD1063" s="190"/>
      <c r="BE1063" s="190"/>
      <c r="BF1063" s="190"/>
      <c r="BG1063" s="190"/>
      <c r="BH1063" s="190"/>
      <c r="BI1063" s="190"/>
      <c r="BJ1063" s="190"/>
      <c r="BK1063" s="190"/>
      <c r="BL1063" s="190"/>
      <c r="BM1063" s="197"/>
    </row>
    <row r="1064" spans="1:65">
      <c r="A1064" s="22"/>
      <c r="BM1064" s="111"/>
    </row>
    <row r="1065" spans="1:65">
      <c r="A1065" s="22"/>
      <c r="B1065" s="122">
        <v>1</v>
      </c>
      <c r="C1065" s="123">
        <v>2</v>
      </c>
      <c r="D1065" s="123">
        <v>3</v>
      </c>
      <c r="E1065" s="123">
        <v>4</v>
      </c>
      <c r="F1065" s="123">
        <v>5</v>
      </c>
      <c r="G1065" s="123">
        <v>6</v>
      </c>
      <c r="H1065" s="123">
        <v>7</v>
      </c>
      <c r="I1065" s="123">
        <v>8</v>
      </c>
      <c r="J1065" s="123">
        <v>9</v>
      </c>
      <c r="K1065" s="123">
        <v>10</v>
      </c>
      <c r="L1065" s="123">
        <v>11</v>
      </c>
      <c r="M1065" s="123">
        <v>12</v>
      </c>
      <c r="N1065" s="123">
        <v>13</v>
      </c>
      <c r="O1065" s="123">
        <v>14</v>
      </c>
      <c r="P1065" s="123">
        <v>15</v>
      </c>
      <c r="Q1065" s="123">
        <v>16</v>
      </c>
      <c r="R1065" s="123">
        <v>17</v>
      </c>
      <c r="S1065" s="123">
        <v>18</v>
      </c>
      <c r="T1065" s="123">
        <v>19</v>
      </c>
      <c r="U1065" s="123">
        <v>20</v>
      </c>
      <c r="V1065" s="123">
        <v>21</v>
      </c>
      <c r="W1065" s="123">
        <v>22</v>
      </c>
      <c r="X1065" s="123">
        <v>23</v>
      </c>
      <c r="Y1065" s="123">
        <v>24</v>
      </c>
      <c r="Z1065" s="123">
        <v>25</v>
      </c>
      <c r="AA1065" s="123">
        <v>26</v>
      </c>
      <c r="AB1065" s="123">
        <v>27</v>
      </c>
      <c r="AC1065" s="123">
        <v>28</v>
      </c>
      <c r="AD1065" s="123">
        <v>29</v>
      </c>
      <c r="AE1065" s="123">
        <v>30</v>
      </c>
      <c r="AF1065" s="123">
        <v>31</v>
      </c>
      <c r="AG1065" s="191">
        <v>32</v>
      </c>
      <c r="BM1065" s="111"/>
    </row>
    <row r="1066" spans="1:65">
      <c r="A1066" s="16" t="s">
        <v>190</v>
      </c>
      <c r="B1066" s="124">
        <f ca="1" t="shared" ref="B1066:AG1066" si="144">AH1062</f>
        <v>1</v>
      </c>
      <c r="C1066" s="125">
        <f ca="1" t="shared" si="144"/>
        <v>0</v>
      </c>
      <c r="D1066" s="125">
        <f ca="1" t="shared" si="144"/>
        <v>1</v>
      </c>
      <c r="E1066" s="125">
        <f ca="1" t="shared" si="144"/>
        <v>0</v>
      </c>
      <c r="F1066" s="125">
        <f ca="1" t="shared" si="144"/>
        <v>0</v>
      </c>
      <c r="G1066" s="125">
        <f ca="1" t="shared" si="144"/>
        <v>0</v>
      </c>
      <c r="H1066" s="125">
        <f ca="1" t="shared" si="144"/>
        <v>0</v>
      </c>
      <c r="I1066" s="169">
        <f ca="1" t="shared" si="144"/>
        <v>1</v>
      </c>
      <c r="J1066" s="170">
        <f ca="1" t="shared" si="144"/>
        <v>1</v>
      </c>
      <c r="K1066" s="171">
        <f ca="1" t="shared" si="144"/>
        <v>1</v>
      </c>
      <c r="L1066" s="171">
        <f ca="1" t="shared" si="144"/>
        <v>1</v>
      </c>
      <c r="M1066" s="171">
        <f ca="1" t="shared" si="144"/>
        <v>0</v>
      </c>
      <c r="N1066" s="171">
        <f ca="1" t="shared" si="144"/>
        <v>0</v>
      </c>
      <c r="O1066" s="171">
        <f ca="1" t="shared" si="144"/>
        <v>1</v>
      </c>
      <c r="P1066" s="171">
        <f ca="1" t="shared" si="144"/>
        <v>0</v>
      </c>
      <c r="Q1066" s="178">
        <f ca="1" t="shared" si="144"/>
        <v>1</v>
      </c>
      <c r="R1066" s="124">
        <f ca="1" t="shared" si="144"/>
        <v>0</v>
      </c>
      <c r="S1066" s="125">
        <f ca="1" t="shared" si="144"/>
        <v>0</v>
      </c>
      <c r="T1066" s="125">
        <f ca="1" t="shared" si="144"/>
        <v>0</v>
      </c>
      <c r="U1066" s="125">
        <f ca="1" t="shared" si="144"/>
        <v>0</v>
      </c>
      <c r="V1066" s="125">
        <f ca="1" t="shared" si="144"/>
        <v>0</v>
      </c>
      <c r="W1066" s="125">
        <f ca="1" t="shared" si="144"/>
        <v>0</v>
      </c>
      <c r="X1066" s="125">
        <f ca="1" t="shared" si="144"/>
        <v>0</v>
      </c>
      <c r="Y1066" s="169">
        <f ca="1" t="shared" si="144"/>
        <v>0</v>
      </c>
      <c r="Z1066" s="170">
        <f ca="1" t="shared" si="144"/>
        <v>0</v>
      </c>
      <c r="AA1066" s="171">
        <f ca="1" t="shared" si="144"/>
        <v>1</v>
      </c>
      <c r="AB1066" s="171">
        <f ca="1" t="shared" si="144"/>
        <v>0</v>
      </c>
      <c r="AC1066" s="171">
        <f ca="1" t="shared" si="144"/>
        <v>1</v>
      </c>
      <c r="AD1066" s="171">
        <f ca="1" t="shared" si="144"/>
        <v>0</v>
      </c>
      <c r="AE1066" s="171">
        <f ca="1" t="shared" si="144"/>
        <v>0</v>
      </c>
      <c r="AF1066" s="171">
        <f ca="1" t="shared" si="144"/>
        <v>1</v>
      </c>
      <c r="AG1066" s="178">
        <f ca="1" t="shared" si="144"/>
        <v>0</v>
      </c>
      <c r="BM1066" s="111"/>
    </row>
    <row r="1067" spans="1:65">
      <c r="A1067" s="22"/>
      <c r="B1067" s="126">
        <v>32</v>
      </c>
      <c r="C1067" s="127">
        <v>1</v>
      </c>
      <c r="D1067" s="127">
        <v>2</v>
      </c>
      <c r="E1067" s="127">
        <v>3</v>
      </c>
      <c r="F1067" s="127">
        <v>4</v>
      </c>
      <c r="G1067" s="127">
        <v>5</v>
      </c>
      <c r="H1067" s="127">
        <v>4</v>
      </c>
      <c r="I1067" s="127">
        <v>5</v>
      </c>
      <c r="J1067" s="127">
        <v>6</v>
      </c>
      <c r="K1067" s="127">
        <v>7</v>
      </c>
      <c r="L1067" s="127">
        <v>8</v>
      </c>
      <c r="M1067" s="127">
        <v>9</v>
      </c>
      <c r="N1067" s="127">
        <v>8</v>
      </c>
      <c r="O1067" s="127">
        <v>9</v>
      </c>
      <c r="P1067" s="127">
        <v>10</v>
      </c>
      <c r="Q1067" s="127">
        <v>11</v>
      </c>
      <c r="R1067" s="127">
        <v>12</v>
      </c>
      <c r="S1067" s="127">
        <v>13</v>
      </c>
      <c r="T1067" s="127">
        <v>12</v>
      </c>
      <c r="U1067" s="127">
        <v>13</v>
      </c>
      <c r="V1067" s="127">
        <v>14</v>
      </c>
      <c r="W1067" s="127">
        <v>15</v>
      </c>
      <c r="X1067" s="127">
        <v>16</v>
      </c>
      <c r="Y1067" s="127">
        <v>17</v>
      </c>
      <c r="Z1067" s="127">
        <v>16</v>
      </c>
      <c r="AA1067" s="127">
        <v>17</v>
      </c>
      <c r="AB1067" s="127">
        <v>18</v>
      </c>
      <c r="AC1067" s="127">
        <v>19</v>
      </c>
      <c r="AD1067" s="127">
        <v>20</v>
      </c>
      <c r="AE1067" s="127">
        <v>21</v>
      </c>
      <c r="AF1067" s="127">
        <v>20</v>
      </c>
      <c r="AG1067" s="127">
        <v>21</v>
      </c>
      <c r="AH1067" s="127">
        <v>22</v>
      </c>
      <c r="AI1067" s="127">
        <v>23</v>
      </c>
      <c r="AJ1067" s="127">
        <v>24</v>
      </c>
      <c r="AK1067" s="127">
        <v>25</v>
      </c>
      <c r="AL1067" s="127">
        <v>24</v>
      </c>
      <c r="AM1067" s="127">
        <v>25</v>
      </c>
      <c r="AN1067" s="127">
        <v>26</v>
      </c>
      <c r="AO1067" s="127">
        <v>27</v>
      </c>
      <c r="AP1067" s="127">
        <v>28</v>
      </c>
      <c r="AQ1067" s="127">
        <v>29</v>
      </c>
      <c r="AR1067" s="127">
        <v>28</v>
      </c>
      <c r="AS1067" s="127">
        <v>29</v>
      </c>
      <c r="AT1067" s="127">
        <v>30</v>
      </c>
      <c r="AU1067" s="127">
        <v>31</v>
      </c>
      <c r="AV1067" s="127">
        <v>32</v>
      </c>
      <c r="AW1067" s="192">
        <v>1</v>
      </c>
      <c r="BM1067" s="111"/>
    </row>
    <row r="1068" spans="1:65">
      <c r="A1068" s="47" t="s">
        <v>40</v>
      </c>
      <c r="B1068" s="73">
        <f ca="1">OFFSET($B1066,0,B1067-1)</f>
        <v>0</v>
      </c>
      <c r="C1068" s="74">
        <f ca="1">OFFSET($B1066,0,C1067-1)</f>
        <v>1</v>
      </c>
      <c r="D1068" s="74">
        <f ca="1">OFFSET($B1066,0,D1067-1)</f>
        <v>0</v>
      </c>
      <c r="E1068" s="74">
        <f ca="1">OFFSET($B1066,0,E1067-1)</f>
        <v>1</v>
      </c>
      <c r="F1068" s="74">
        <f ca="1">OFFSET($B1066,0,F1067-1)</f>
        <v>0</v>
      </c>
      <c r="G1068" s="74">
        <f ca="1">OFFSET($B1066,0,G1067-1)</f>
        <v>0</v>
      </c>
      <c r="H1068" s="74">
        <f ca="1">OFFSET($B1066,0,H1067-1)</f>
        <v>0</v>
      </c>
      <c r="I1068" s="86">
        <f ca="1">OFFSET($B1066,0,I1067-1)</f>
        <v>0</v>
      </c>
      <c r="J1068" s="172">
        <f ca="1">OFFSET($B1066,0,J1067-1)</f>
        <v>0</v>
      </c>
      <c r="K1068" s="173">
        <f ca="1">OFFSET($B1066,0,K1067-1)</f>
        <v>0</v>
      </c>
      <c r="L1068" s="173">
        <f ca="1">OFFSET($B1066,0,L1067-1)</f>
        <v>1</v>
      </c>
      <c r="M1068" s="173">
        <f ca="1">OFFSET($B1066,0,M1067-1)</f>
        <v>1</v>
      </c>
      <c r="N1068" s="173">
        <f ca="1">OFFSET($B1066,0,N1067-1)</f>
        <v>1</v>
      </c>
      <c r="O1068" s="173">
        <f ca="1">OFFSET($B1066,0,O1067-1)</f>
        <v>1</v>
      </c>
      <c r="P1068" s="173">
        <f ca="1">OFFSET($B1066,0,P1067-1)</f>
        <v>1</v>
      </c>
      <c r="Q1068" s="179">
        <f ca="1">OFFSET($B1066,0,Q1067-1)</f>
        <v>1</v>
      </c>
      <c r="R1068" s="73">
        <f ca="1">OFFSET($B1066,0,R1067-1)</f>
        <v>0</v>
      </c>
      <c r="S1068" s="74">
        <f ca="1">OFFSET($B1066,0,S1067-1)</f>
        <v>0</v>
      </c>
      <c r="T1068" s="74">
        <f ca="1">OFFSET($B1066,0,T1067-1)</f>
        <v>0</v>
      </c>
      <c r="U1068" s="74">
        <f ca="1">OFFSET($B1066,0,U1067-1)</f>
        <v>0</v>
      </c>
      <c r="V1068" s="74">
        <f ca="1">OFFSET($B1066,0,V1067-1)</f>
        <v>1</v>
      </c>
      <c r="W1068" s="74">
        <f ca="1">OFFSET($B1066,0,W1067-1)</f>
        <v>0</v>
      </c>
      <c r="X1068" s="74">
        <f ca="1">OFFSET($B1066,0,X1067-1)</f>
        <v>1</v>
      </c>
      <c r="Y1068" s="86">
        <f ca="1">OFFSET($B1066,0,Y1067-1)</f>
        <v>0</v>
      </c>
      <c r="Z1068" s="172">
        <f ca="1">OFFSET($B1066,0,Z1067-1)</f>
        <v>1</v>
      </c>
      <c r="AA1068" s="173">
        <f ca="1">OFFSET($B1066,0,AA1067-1)</f>
        <v>0</v>
      </c>
      <c r="AB1068" s="173">
        <f ca="1">OFFSET($B1066,0,AB1067-1)</f>
        <v>0</v>
      </c>
      <c r="AC1068" s="173">
        <f ca="1">OFFSET($B1066,0,AC1067-1)</f>
        <v>0</v>
      </c>
      <c r="AD1068" s="173">
        <f ca="1">OFFSET($B1066,0,AD1067-1)</f>
        <v>0</v>
      </c>
      <c r="AE1068" s="173">
        <f ca="1">OFFSET($B1066,0,AE1067-1)</f>
        <v>0</v>
      </c>
      <c r="AF1068" s="173">
        <f ca="1">OFFSET($B1066,0,AF1067-1)</f>
        <v>0</v>
      </c>
      <c r="AG1068" s="179">
        <f ca="1">OFFSET($B1066,0,AG1067-1)</f>
        <v>0</v>
      </c>
      <c r="AH1068" s="73">
        <f ca="1">OFFSET($B1066,0,AH1067-1)</f>
        <v>0</v>
      </c>
      <c r="AI1068" s="74">
        <f ca="1">OFFSET($B1066,0,AI1067-1)</f>
        <v>0</v>
      </c>
      <c r="AJ1068" s="74">
        <f ca="1">OFFSET($B1066,0,AJ1067-1)</f>
        <v>0</v>
      </c>
      <c r="AK1068" s="74">
        <f ca="1">OFFSET($B1066,0,AK1067-1)</f>
        <v>0</v>
      </c>
      <c r="AL1068" s="74">
        <f ca="1">OFFSET($B1066,0,AL1067-1)</f>
        <v>0</v>
      </c>
      <c r="AM1068" s="74">
        <f ca="1">OFFSET($B1066,0,AM1067-1)</f>
        <v>0</v>
      </c>
      <c r="AN1068" s="74">
        <f ca="1">OFFSET($B1066,0,AN1067-1)</f>
        <v>1</v>
      </c>
      <c r="AO1068" s="86">
        <f ca="1">OFFSET($B1066,0,AO1067-1)</f>
        <v>0</v>
      </c>
      <c r="AP1068" s="172">
        <f ca="1">OFFSET($B1066,0,AP1067-1)</f>
        <v>1</v>
      </c>
      <c r="AQ1068" s="173">
        <f ca="1">OFFSET($B1066,0,AQ1067-1)</f>
        <v>0</v>
      </c>
      <c r="AR1068" s="173">
        <f ca="1">OFFSET($B1066,0,AR1067-1)</f>
        <v>1</v>
      </c>
      <c r="AS1068" s="173">
        <f ca="1">OFFSET($B1066,0,AS1067-1)</f>
        <v>0</v>
      </c>
      <c r="AT1068" s="173">
        <f ca="1">OFFSET($B1066,0,AT1067-1)</f>
        <v>0</v>
      </c>
      <c r="AU1068" s="173">
        <f ca="1">OFFSET($B1066,0,AU1067-1)</f>
        <v>1</v>
      </c>
      <c r="AV1068" s="173">
        <f ca="1">OFFSET($B1066,0,AV1067-1)</f>
        <v>0</v>
      </c>
      <c r="AW1068" s="179">
        <f ca="1">OFFSET($B1066,0,AW1067-1)</f>
        <v>1</v>
      </c>
      <c r="BM1068" s="111"/>
    </row>
    <row r="1069" spans="1:65">
      <c r="A1069" s="60" t="s">
        <v>191</v>
      </c>
      <c r="B1069" s="99" t="str">
        <f ca="1">B$109</f>
        <v>0</v>
      </c>
      <c r="C1069" s="100" t="str">
        <f ca="1" t="shared" ref="C1069:AW1069" si="145">C$109</f>
        <v>0</v>
      </c>
      <c r="D1069" s="100" t="str">
        <f ca="1" t="shared" si="145"/>
        <v>0</v>
      </c>
      <c r="E1069" s="100" t="str">
        <f ca="1" t="shared" si="145"/>
        <v>0</v>
      </c>
      <c r="F1069" s="100" t="str">
        <f ca="1" t="shared" si="145"/>
        <v>1</v>
      </c>
      <c r="G1069" s="100" t="str">
        <f ca="1" t="shared" si="145"/>
        <v>1</v>
      </c>
      <c r="H1069" s="100" t="str">
        <f ca="1" t="shared" si="145"/>
        <v>1</v>
      </c>
      <c r="I1069" s="100" t="str">
        <f ca="1" t="shared" si="145"/>
        <v>1</v>
      </c>
      <c r="J1069" s="100" t="str">
        <f ca="1" t="shared" si="145"/>
        <v>0</v>
      </c>
      <c r="K1069" s="100" t="str">
        <f ca="1" t="shared" si="145"/>
        <v>1</v>
      </c>
      <c r="L1069" s="100" t="str">
        <f ca="1" t="shared" si="145"/>
        <v>0</v>
      </c>
      <c r="M1069" s="100" t="str">
        <f ca="1" t="shared" si="145"/>
        <v>0</v>
      </c>
      <c r="N1069" s="100" t="str">
        <f ca="1" t="shared" si="145"/>
        <v>0</v>
      </c>
      <c r="O1069" s="100" t="str">
        <f ca="1" t="shared" si="145"/>
        <v>0</v>
      </c>
      <c r="P1069" s="100" t="str">
        <f ca="1" t="shared" si="145"/>
        <v>0</v>
      </c>
      <c r="Q1069" s="100" t="str">
        <f ca="1" t="shared" si="145"/>
        <v>1</v>
      </c>
      <c r="R1069" s="100" t="str">
        <f ca="1" t="shared" si="145"/>
        <v>1</v>
      </c>
      <c r="S1069" s="100" t="str">
        <f ca="1" t="shared" si="145"/>
        <v>1</v>
      </c>
      <c r="T1069" s="100" t="str">
        <f ca="1" t="shared" si="145"/>
        <v>0</v>
      </c>
      <c r="U1069" s="100" t="str">
        <f ca="1" t="shared" si="145"/>
        <v>1</v>
      </c>
      <c r="V1069" s="100" t="str">
        <f ca="1" t="shared" si="145"/>
        <v>1</v>
      </c>
      <c r="W1069" s="100" t="str">
        <f ca="1" t="shared" si="145"/>
        <v>0</v>
      </c>
      <c r="X1069" s="100" t="str">
        <f ca="1" t="shared" si="145"/>
        <v>0</v>
      </c>
      <c r="Y1069" s="106" t="str">
        <f ca="1" t="shared" si="145"/>
        <v>1</v>
      </c>
      <c r="Z1069" s="186" t="str">
        <f ca="1" t="shared" si="145"/>
        <v>0</v>
      </c>
      <c r="AA1069" s="187" t="str">
        <f ca="1" t="shared" si="145"/>
        <v>0</v>
      </c>
      <c r="AB1069" s="187" t="str">
        <f ca="1" t="shared" si="145"/>
        <v>0</v>
      </c>
      <c r="AC1069" s="187" t="str">
        <f ca="1" t="shared" si="145"/>
        <v>1</v>
      </c>
      <c r="AD1069" s="187" t="str">
        <f ca="1" t="shared" si="145"/>
        <v>1</v>
      </c>
      <c r="AE1069" s="187" t="str">
        <f ca="1" t="shared" si="145"/>
        <v>0</v>
      </c>
      <c r="AF1069" s="187" t="str">
        <f ca="1" t="shared" si="145"/>
        <v>0</v>
      </c>
      <c r="AG1069" s="187" t="str">
        <f ca="1" t="shared" si="145"/>
        <v>1</v>
      </c>
      <c r="AH1069" s="187" t="str">
        <f ca="1" t="shared" si="145"/>
        <v>0</v>
      </c>
      <c r="AI1069" s="187" t="str">
        <f ca="1" t="shared" si="145"/>
        <v>0</v>
      </c>
      <c r="AJ1069" s="187" t="str">
        <f ca="1" t="shared" si="145"/>
        <v>0</v>
      </c>
      <c r="AK1069" s="187" t="str">
        <f ca="1" t="shared" si="145"/>
        <v>1</v>
      </c>
      <c r="AL1069" s="187" t="str">
        <f ca="1" t="shared" si="145"/>
        <v>1</v>
      </c>
      <c r="AM1069" s="187" t="str">
        <f ca="1" t="shared" si="145"/>
        <v>1</v>
      </c>
      <c r="AN1069" s="187" t="str">
        <f ca="1" t="shared" si="145"/>
        <v>1</v>
      </c>
      <c r="AO1069" s="187" t="str">
        <f ca="1" t="shared" si="145"/>
        <v>0</v>
      </c>
      <c r="AP1069" s="187" t="str">
        <f ca="1" t="shared" si="145"/>
        <v>1</v>
      </c>
      <c r="AQ1069" s="187" t="str">
        <f ca="1" t="shared" si="145"/>
        <v>0</v>
      </c>
      <c r="AR1069" s="187" t="str">
        <f ca="1" t="shared" si="145"/>
        <v>0</v>
      </c>
      <c r="AS1069" s="187" t="str">
        <f ca="1" t="shared" si="145"/>
        <v>0</v>
      </c>
      <c r="AT1069" s="187" t="str">
        <f ca="1" t="shared" si="145"/>
        <v>1</v>
      </c>
      <c r="AU1069" s="187" t="str">
        <f ca="1" t="shared" si="145"/>
        <v>1</v>
      </c>
      <c r="AV1069" s="187" t="str">
        <f ca="1" t="shared" si="145"/>
        <v>0</v>
      </c>
      <c r="AW1069" s="193" t="str">
        <f ca="1" t="shared" si="145"/>
        <v>0</v>
      </c>
      <c r="BM1069" s="111"/>
    </row>
    <row r="1070" spans="1:65">
      <c r="A1070" s="12" t="s">
        <v>42</v>
      </c>
      <c r="B1070" s="128">
        <f ca="1" t="shared" ref="B1070:AW1070" si="146">--_xlfn.BITXOR(B1068,B1069)</f>
        <v>0</v>
      </c>
      <c r="C1070" s="129">
        <f ca="1" t="shared" si="146"/>
        <v>1</v>
      </c>
      <c r="D1070" s="129">
        <f ca="1" t="shared" si="146"/>
        <v>0</v>
      </c>
      <c r="E1070" s="129">
        <f ca="1" t="shared" si="146"/>
        <v>1</v>
      </c>
      <c r="F1070" s="129">
        <f ca="1" t="shared" si="146"/>
        <v>1</v>
      </c>
      <c r="G1070" s="130">
        <f ca="1" t="shared" si="146"/>
        <v>1</v>
      </c>
      <c r="H1070" s="131">
        <f ca="1" t="shared" si="146"/>
        <v>1</v>
      </c>
      <c r="I1070" s="174">
        <f ca="1" t="shared" si="146"/>
        <v>1</v>
      </c>
      <c r="J1070" s="174">
        <f ca="1" t="shared" si="146"/>
        <v>0</v>
      </c>
      <c r="K1070" s="174">
        <f ca="1" t="shared" si="146"/>
        <v>1</v>
      </c>
      <c r="L1070" s="174">
        <f ca="1" t="shared" si="146"/>
        <v>1</v>
      </c>
      <c r="M1070" s="175">
        <f ca="1" t="shared" si="146"/>
        <v>1</v>
      </c>
      <c r="N1070" s="128">
        <f ca="1" t="shared" si="146"/>
        <v>1</v>
      </c>
      <c r="O1070" s="129">
        <f ca="1" t="shared" si="146"/>
        <v>1</v>
      </c>
      <c r="P1070" s="129">
        <f ca="1" t="shared" si="146"/>
        <v>1</v>
      </c>
      <c r="Q1070" s="129">
        <f ca="1" t="shared" si="146"/>
        <v>0</v>
      </c>
      <c r="R1070" s="129">
        <f ca="1" t="shared" si="146"/>
        <v>1</v>
      </c>
      <c r="S1070" s="130">
        <f ca="1" t="shared" si="146"/>
        <v>1</v>
      </c>
      <c r="T1070" s="131">
        <f ca="1" t="shared" si="146"/>
        <v>0</v>
      </c>
      <c r="U1070" s="174">
        <f ca="1" t="shared" si="146"/>
        <v>1</v>
      </c>
      <c r="V1070" s="174">
        <f ca="1" t="shared" si="146"/>
        <v>0</v>
      </c>
      <c r="W1070" s="174">
        <f ca="1" t="shared" si="146"/>
        <v>0</v>
      </c>
      <c r="X1070" s="174">
        <f ca="1" t="shared" si="146"/>
        <v>1</v>
      </c>
      <c r="Y1070" s="175">
        <f ca="1" t="shared" si="146"/>
        <v>1</v>
      </c>
      <c r="Z1070" s="128">
        <f ca="1" t="shared" si="146"/>
        <v>1</v>
      </c>
      <c r="AA1070" s="129">
        <f ca="1" t="shared" si="146"/>
        <v>0</v>
      </c>
      <c r="AB1070" s="129">
        <f ca="1" t="shared" si="146"/>
        <v>0</v>
      </c>
      <c r="AC1070" s="129">
        <f ca="1" t="shared" si="146"/>
        <v>1</v>
      </c>
      <c r="AD1070" s="129">
        <f ca="1" t="shared" si="146"/>
        <v>1</v>
      </c>
      <c r="AE1070" s="130">
        <f ca="1" t="shared" si="146"/>
        <v>0</v>
      </c>
      <c r="AF1070" s="131">
        <f ca="1" t="shared" si="146"/>
        <v>0</v>
      </c>
      <c r="AG1070" s="174">
        <f ca="1" t="shared" si="146"/>
        <v>1</v>
      </c>
      <c r="AH1070" s="174">
        <f ca="1" t="shared" si="146"/>
        <v>0</v>
      </c>
      <c r="AI1070" s="174">
        <f ca="1" t="shared" si="146"/>
        <v>0</v>
      </c>
      <c r="AJ1070" s="174">
        <f ca="1" t="shared" si="146"/>
        <v>0</v>
      </c>
      <c r="AK1070" s="175">
        <f ca="1" t="shared" si="146"/>
        <v>1</v>
      </c>
      <c r="AL1070" s="128">
        <f ca="1" t="shared" si="146"/>
        <v>1</v>
      </c>
      <c r="AM1070" s="129">
        <f ca="1" t="shared" si="146"/>
        <v>1</v>
      </c>
      <c r="AN1070" s="129">
        <f ca="1" t="shared" si="146"/>
        <v>0</v>
      </c>
      <c r="AO1070" s="129">
        <f ca="1" t="shared" si="146"/>
        <v>0</v>
      </c>
      <c r="AP1070" s="129">
        <f ca="1" t="shared" si="146"/>
        <v>0</v>
      </c>
      <c r="AQ1070" s="130">
        <f ca="1" t="shared" si="146"/>
        <v>0</v>
      </c>
      <c r="AR1070" s="131">
        <f ca="1" t="shared" si="146"/>
        <v>1</v>
      </c>
      <c r="AS1070" s="174">
        <f ca="1" t="shared" si="146"/>
        <v>0</v>
      </c>
      <c r="AT1070" s="174">
        <f ca="1" t="shared" si="146"/>
        <v>1</v>
      </c>
      <c r="AU1070" s="174">
        <f ca="1" t="shared" si="146"/>
        <v>0</v>
      </c>
      <c r="AV1070" s="174">
        <f ca="1" t="shared" si="146"/>
        <v>0</v>
      </c>
      <c r="AW1070" s="175">
        <f ca="1" t="shared" si="146"/>
        <v>1</v>
      </c>
      <c r="BM1070" s="111"/>
    </row>
    <row r="1071" spans="1:65">
      <c r="A1071" s="22"/>
      <c r="BM1071" s="111"/>
    </row>
    <row r="1072" spans="1:65">
      <c r="A1072" s="132" t="s">
        <v>42</v>
      </c>
      <c r="B1072" s="73">
        <f ca="1" t="shared" ref="B1072:AW1072" si="147">B1070</f>
        <v>0</v>
      </c>
      <c r="C1072" s="74">
        <f ca="1" t="shared" si="147"/>
        <v>1</v>
      </c>
      <c r="D1072" s="74">
        <f ca="1" t="shared" si="147"/>
        <v>0</v>
      </c>
      <c r="E1072" s="74">
        <f ca="1" t="shared" si="147"/>
        <v>1</v>
      </c>
      <c r="F1072" s="74">
        <f ca="1" t="shared" si="147"/>
        <v>1</v>
      </c>
      <c r="G1072" s="74">
        <f ca="1" t="shared" si="147"/>
        <v>1</v>
      </c>
      <c r="H1072" s="74">
        <f ca="1" t="shared" si="147"/>
        <v>1</v>
      </c>
      <c r="I1072" s="86">
        <f ca="1" t="shared" si="147"/>
        <v>1</v>
      </c>
      <c r="J1072" s="172">
        <f ca="1" t="shared" si="147"/>
        <v>0</v>
      </c>
      <c r="K1072" s="173">
        <f ca="1" t="shared" si="147"/>
        <v>1</v>
      </c>
      <c r="L1072" s="173">
        <f ca="1" t="shared" si="147"/>
        <v>1</v>
      </c>
      <c r="M1072" s="173">
        <f ca="1" t="shared" si="147"/>
        <v>1</v>
      </c>
      <c r="N1072" s="173">
        <f ca="1" t="shared" si="147"/>
        <v>1</v>
      </c>
      <c r="O1072" s="173">
        <f ca="1" t="shared" si="147"/>
        <v>1</v>
      </c>
      <c r="P1072" s="173">
        <f ca="1" t="shared" si="147"/>
        <v>1</v>
      </c>
      <c r="Q1072" s="179">
        <f ca="1" t="shared" si="147"/>
        <v>0</v>
      </c>
      <c r="R1072" s="73">
        <f ca="1" t="shared" si="147"/>
        <v>1</v>
      </c>
      <c r="S1072" s="74">
        <f ca="1" t="shared" si="147"/>
        <v>1</v>
      </c>
      <c r="T1072" s="74">
        <f ca="1" t="shared" si="147"/>
        <v>0</v>
      </c>
      <c r="U1072" s="74">
        <f ca="1" t="shared" si="147"/>
        <v>1</v>
      </c>
      <c r="V1072" s="74">
        <f ca="1" t="shared" si="147"/>
        <v>0</v>
      </c>
      <c r="W1072" s="74">
        <f ca="1" t="shared" si="147"/>
        <v>0</v>
      </c>
      <c r="X1072" s="74">
        <f ca="1" t="shared" si="147"/>
        <v>1</v>
      </c>
      <c r="Y1072" s="86">
        <f ca="1" t="shared" si="147"/>
        <v>1</v>
      </c>
      <c r="Z1072" s="172">
        <f ca="1" t="shared" si="147"/>
        <v>1</v>
      </c>
      <c r="AA1072" s="173">
        <f ca="1" t="shared" si="147"/>
        <v>0</v>
      </c>
      <c r="AB1072" s="173">
        <f ca="1" t="shared" si="147"/>
        <v>0</v>
      </c>
      <c r="AC1072" s="173">
        <f ca="1" t="shared" si="147"/>
        <v>1</v>
      </c>
      <c r="AD1072" s="173">
        <f ca="1" t="shared" si="147"/>
        <v>1</v>
      </c>
      <c r="AE1072" s="173">
        <f ca="1" t="shared" si="147"/>
        <v>0</v>
      </c>
      <c r="AF1072" s="173">
        <f ca="1" t="shared" si="147"/>
        <v>0</v>
      </c>
      <c r="AG1072" s="179">
        <f ca="1" t="shared" si="147"/>
        <v>1</v>
      </c>
      <c r="AH1072" s="73">
        <f ca="1" t="shared" si="147"/>
        <v>0</v>
      </c>
      <c r="AI1072" s="74">
        <f ca="1" t="shared" si="147"/>
        <v>0</v>
      </c>
      <c r="AJ1072" s="74">
        <f ca="1" t="shared" si="147"/>
        <v>0</v>
      </c>
      <c r="AK1072" s="74">
        <f ca="1" t="shared" si="147"/>
        <v>1</v>
      </c>
      <c r="AL1072" s="74">
        <f ca="1" t="shared" si="147"/>
        <v>1</v>
      </c>
      <c r="AM1072" s="74">
        <f ca="1" t="shared" si="147"/>
        <v>1</v>
      </c>
      <c r="AN1072" s="74">
        <f ca="1" t="shared" si="147"/>
        <v>0</v>
      </c>
      <c r="AO1072" s="86">
        <f ca="1" t="shared" si="147"/>
        <v>0</v>
      </c>
      <c r="AP1072" s="172">
        <f ca="1" t="shared" si="147"/>
        <v>0</v>
      </c>
      <c r="AQ1072" s="173">
        <f ca="1" t="shared" si="147"/>
        <v>0</v>
      </c>
      <c r="AR1072" s="173">
        <f ca="1" t="shared" si="147"/>
        <v>1</v>
      </c>
      <c r="AS1072" s="173">
        <f ca="1" t="shared" si="147"/>
        <v>0</v>
      </c>
      <c r="AT1072" s="173">
        <f ca="1" t="shared" si="147"/>
        <v>1</v>
      </c>
      <c r="AU1072" s="173">
        <f ca="1" t="shared" si="147"/>
        <v>0</v>
      </c>
      <c r="AV1072" s="173">
        <f ca="1" t="shared" si="147"/>
        <v>0</v>
      </c>
      <c r="AW1072" s="179">
        <f ca="1" t="shared" si="147"/>
        <v>1</v>
      </c>
      <c r="AX1072" s="183"/>
      <c r="AY1072" s="183"/>
      <c r="AZ1072" s="183"/>
      <c r="BA1072" s="183"/>
      <c r="BB1072" s="183"/>
      <c r="BC1072" s="183"/>
      <c r="BD1072" s="183"/>
      <c r="BE1072" s="183"/>
      <c r="BF1072" s="183"/>
      <c r="BG1072" s="183"/>
      <c r="BH1072" s="183"/>
      <c r="BI1072" s="183"/>
      <c r="BJ1072" s="183"/>
      <c r="BK1072" s="183"/>
      <c r="BL1072" s="183"/>
      <c r="BM1072" s="185"/>
    </row>
    <row r="1073" spans="1:65">
      <c r="A1073" s="22"/>
      <c r="BM1073" s="111"/>
    </row>
    <row r="1074" spans="1:65">
      <c r="A1074" s="118" t="s">
        <v>192</v>
      </c>
      <c r="B1074" s="119"/>
      <c r="C1074" s="119"/>
      <c r="D1074" s="119"/>
      <c r="E1074" s="119"/>
      <c r="F1074" s="119"/>
      <c r="G1074" s="119"/>
      <c r="H1074" s="119"/>
      <c r="I1074" s="119"/>
      <c r="J1074" s="119"/>
      <c r="K1074" s="119"/>
      <c r="L1074" s="119"/>
      <c r="M1074" s="119"/>
      <c r="N1074" s="119"/>
      <c r="O1074" s="119"/>
      <c r="P1074" s="119"/>
      <c r="Q1074" s="119"/>
      <c r="R1074" s="119"/>
      <c r="S1074" s="119"/>
      <c r="T1074" s="119"/>
      <c r="U1074" s="119"/>
      <c r="V1074" s="119"/>
      <c r="W1074" s="119"/>
      <c r="X1074" s="119"/>
      <c r="Y1074" s="119"/>
      <c r="Z1074" s="119"/>
      <c r="AA1074" s="119"/>
      <c r="AB1074" s="119"/>
      <c r="AC1074" s="119"/>
      <c r="AD1074" s="119"/>
      <c r="AE1074" s="119"/>
      <c r="AF1074" s="119"/>
      <c r="AG1074" s="119"/>
      <c r="AH1074" s="119"/>
      <c r="AI1074" s="119"/>
      <c r="AJ1074" s="119"/>
      <c r="AK1074" s="119"/>
      <c r="AL1074" s="119"/>
      <c r="AM1074" s="119"/>
      <c r="AN1074" s="119"/>
      <c r="AO1074" s="119"/>
      <c r="AP1074" s="119"/>
      <c r="AQ1074" s="119"/>
      <c r="AR1074" s="119"/>
      <c r="AS1074" s="119"/>
      <c r="AT1074" s="119"/>
      <c r="AU1074" s="119"/>
      <c r="AV1074" s="119"/>
      <c r="AW1074" s="119"/>
      <c r="AX1074" s="119"/>
      <c r="AY1074" s="119"/>
      <c r="AZ1074" s="119"/>
      <c r="BA1074" s="119"/>
      <c r="BB1074" s="119"/>
      <c r="BC1074" s="119"/>
      <c r="BD1074" s="119"/>
      <c r="BE1074" s="119"/>
      <c r="BF1074" s="119"/>
      <c r="BG1074" s="119"/>
      <c r="BH1074" s="119"/>
      <c r="BI1074" s="119"/>
      <c r="BJ1074" s="119"/>
      <c r="BK1074" s="119"/>
      <c r="BL1074" s="119"/>
      <c r="BM1074" s="196"/>
    </row>
    <row r="1075" spans="1:65">
      <c r="A1075" s="22"/>
      <c r="BM1075" s="111"/>
    </row>
    <row r="1076" spans="1:65">
      <c r="A1076" s="22"/>
      <c r="B1076" s="133" t="s">
        <v>43</v>
      </c>
      <c r="C1076" s="134"/>
      <c r="D1076" s="134"/>
      <c r="E1076" s="134"/>
      <c r="F1076" s="134"/>
      <c r="G1076" s="135"/>
      <c r="H1076" s="136" t="s">
        <v>44</v>
      </c>
      <c r="I1076" s="176"/>
      <c r="J1076" s="176"/>
      <c r="K1076" s="176"/>
      <c r="L1076" s="176"/>
      <c r="M1076" s="177"/>
      <c r="N1076" s="133" t="s">
        <v>45</v>
      </c>
      <c r="O1076" s="134"/>
      <c r="P1076" s="134"/>
      <c r="Q1076" s="134"/>
      <c r="R1076" s="134"/>
      <c r="S1076" s="135"/>
      <c r="T1076" s="136" t="s">
        <v>46</v>
      </c>
      <c r="U1076" s="176"/>
      <c r="V1076" s="176"/>
      <c r="W1076" s="176"/>
      <c r="X1076" s="176"/>
      <c r="Y1076" s="177"/>
      <c r="Z1076" s="133" t="s">
        <v>47</v>
      </c>
      <c r="AA1076" s="134"/>
      <c r="AB1076" s="134"/>
      <c r="AC1076" s="134"/>
      <c r="AD1076" s="134"/>
      <c r="AE1076" s="135"/>
      <c r="AF1076" s="136" t="s">
        <v>48</v>
      </c>
      <c r="AG1076" s="176"/>
      <c r="AH1076" s="176"/>
      <c r="AI1076" s="176"/>
      <c r="AJ1076" s="176"/>
      <c r="AK1076" s="177"/>
      <c r="AL1076" s="133" t="s">
        <v>49</v>
      </c>
      <c r="AM1076" s="134"/>
      <c r="AN1076" s="134"/>
      <c r="AO1076" s="134"/>
      <c r="AP1076" s="134"/>
      <c r="AQ1076" s="135"/>
      <c r="AR1076" s="136" t="s">
        <v>50</v>
      </c>
      <c r="AS1076" s="176"/>
      <c r="AT1076" s="176"/>
      <c r="AU1076" s="176"/>
      <c r="AV1076" s="176"/>
      <c r="AW1076" s="177"/>
      <c r="AX1076" s="2"/>
      <c r="AY1076" s="2"/>
      <c r="AZ1076" s="2"/>
      <c r="BA1076" s="2"/>
      <c r="BB1076" s="2"/>
      <c r="BC1076" s="2"/>
      <c r="BD1076" s="2"/>
      <c r="BE1076" s="2"/>
      <c r="BF1076" s="2"/>
      <c r="BG1076" s="2"/>
      <c r="BH1076" s="2"/>
      <c r="BI1076" s="2"/>
      <c r="BJ1076" s="2"/>
      <c r="BK1076" s="2"/>
      <c r="BL1076" s="2"/>
      <c r="BM1076" s="111"/>
    </row>
    <row r="1077" spans="1:65">
      <c r="A1077" s="12" t="s">
        <v>42</v>
      </c>
      <c r="B1077" s="137">
        <f ca="1" t="shared" ref="B1077:AW1077" si="148">B1072</f>
        <v>0</v>
      </c>
      <c r="C1077" s="138">
        <f ca="1" t="shared" si="148"/>
        <v>1</v>
      </c>
      <c r="D1077" s="138">
        <f ca="1" t="shared" si="148"/>
        <v>0</v>
      </c>
      <c r="E1077" s="138">
        <f ca="1" t="shared" si="148"/>
        <v>1</v>
      </c>
      <c r="F1077" s="138">
        <f ca="1" t="shared" si="148"/>
        <v>1</v>
      </c>
      <c r="G1077" s="139">
        <f ca="1" t="shared" si="148"/>
        <v>1</v>
      </c>
      <c r="H1077" s="131">
        <f ca="1" t="shared" si="148"/>
        <v>1</v>
      </c>
      <c r="I1077" s="174">
        <f ca="1" t="shared" si="148"/>
        <v>1</v>
      </c>
      <c r="J1077" s="174">
        <f ca="1" t="shared" si="148"/>
        <v>0</v>
      </c>
      <c r="K1077" s="174">
        <f ca="1" t="shared" si="148"/>
        <v>1</v>
      </c>
      <c r="L1077" s="174">
        <f ca="1" t="shared" si="148"/>
        <v>1</v>
      </c>
      <c r="M1077" s="175">
        <f ca="1" t="shared" si="148"/>
        <v>1</v>
      </c>
      <c r="N1077" s="128">
        <f ca="1" t="shared" si="148"/>
        <v>1</v>
      </c>
      <c r="O1077" s="129">
        <f ca="1" t="shared" si="148"/>
        <v>1</v>
      </c>
      <c r="P1077" s="129">
        <f ca="1" t="shared" si="148"/>
        <v>1</v>
      </c>
      <c r="Q1077" s="129">
        <f ca="1" t="shared" si="148"/>
        <v>0</v>
      </c>
      <c r="R1077" s="129">
        <f ca="1" t="shared" si="148"/>
        <v>1</v>
      </c>
      <c r="S1077" s="130">
        <f ca="1" t="shared" si="148"/>
        <v>1</v>
      </c>
      <c r="T1077" s="131">
        <f ca="1" t="shared" si="148"/>
        <v>0</v>
      </c>
      <c r="U1077" s="174">
        <f ca="1" t="shared" si="148"/>
        <v>1</v>
      </c>
      <c r="V1077" s="174">
        <f ca="1" t="shared" si="148"/>
        <v>0</v>
      </c>
      <c r="W1077" s="174">
        <f ca="1" t="shared" si="148"/>
        <v>0</v>
      </c>
      <c r="X1077" s="174">
        <f ca="1" t="shared" si="148"/>
        <v>1</v>
      </c>
      <c r="Y1077" s="175">
        <f ca="1" t="shared" si="148"/>
        <v>1</v>
      </c>
      <c r="Z1077" s="128">
        <f ca="1" t="shared" si="148"/>
        <v>1</v>
      </c>
      <c r="AA1077" s="129">
        <f ca="1" t="shared" si="148"/>
        <v>0</v>
      </c>
      <c r="AB1077" s="129">
        <f ca="1" t="shared" si="148"/>
        <v>0</v>
      </c>
      <c r="AC1077" s="129">
        <f ca="1" t="shared" si="148"/>
        <v>1</v>
      </c>
      <c r="AD1077" s="129">
        <f ca="1" t="shared" si="148"/>
        <v>1</v>
      </c>
      <c r="AE1077" s="130">
        <f ca="1" t="shared" si="148"/>
        <v>0</v>
      </c>
      <c r="AF1077" s="131">
        <f ca="1" t="shared" si="148"/>
        <v>0</v>
      </c>
      <c r="AG1077" s="174">
        <f ca="1" t="shared" si="148"/>
        <v>1</v>
      </c>
      <c r="AH1077" s="174">
        <f ca="1" t="shared" si="148"/>
        <v>0</v>
      </c>
      <c r="AI1077" s="174">
        <f ca="1" t="shared" si="148"/>
        <v>0</v>
      </c>
      <c r="AJ1077" s="174">
        <f ca="1" t="shared" si="148"/>
        <v>0</v>
      </c>
      <c r="AK1077" s="175">
        <f ca="1" t="shared" si="148"/>
        <v>1</v>
      </c>
      <c r="AL1077" s="128">
        <f ca="1" t="shared" si="148"/>
        <v>1</v>
      </c>
      <c r="AM1077" s="129">
        <f ca="1" t="shared" si="148"/>
        <v>1</v>
      </c>
      <c r="AN1077" s="129">
        <f ca="1" t="shared" si="148"/>
        <v>0</v>
      </c>
      <c r="AO1077" s="129">
        <f ca="1" t="shared" si="148"/>
        <v>0</v>
      </c>
      <c r="AP1077" s="129">
        <f ca="1" t="shared" si="148"/>
        <v>0</v>
      </c>
      <c r="AQ1077" s="130">
        <f ca="1" t="shared" si="148"/>
        <v>0</v>
      </c>
      <c r="AR1077" s="131">
        <f ca="1" t="shared" si="148"/>
        <v>1</v>
      </c>
      <c r="AS1077" s="174">
        <f ca="1" t="shared" si="148"/>
        <v>0</v>
      </c>
      <c r="AT1077" s="174">
        <f ca="1" t="shared" si="148"/>
        <v>1</v>
      </c>
      <c r="AU1077" s="174">
        <f ca="1" t="shared" si="148"/>
        <v>0</v>
      </c>
      <c r="AV1077" s="174">
        <f ca="1" t="shared" si="148"/>
        <v>0</v>
      </c>
      <c r="AW1077" s="175">
        <f ca="1" t="shared" si="148"/>
        <v>1</v>
      </c>
      <c r="BM1077" s="111"/>
    </row>
    <row r="1078" spans="1:65">
      <c r="A1078" s="22"/>
      <c r="B1078" s="140" t="s">
        <v>51</v>
      </c>
      <c r="C1078" s="141"/>
      <c r="D1078" s="142"/>
      <c r="E1078" s="143" t="s">
        <v>52</v>
      </c>
      <c r="F1078" s="144"/>
      <c r="G1078" s="145"/>
      <c r="H1078" s="140" t="s">
        <v>51</v>
      </c>
      <c r="I1078" s="141"/>
      <c r="J1078" s="142"/>
      <c r="K1078" s="143" t="s">
        <v>52</v>
      </c>
      <c r="L1078" s="144"/>
      <c r="M1078" s="145"/>
      <c r="N1078" s="140" t="s">
        <v>51</v>
      </c>
      <c r="O1078" s="141"/>
      <c r="P1078" s="142"/>
      <c r="Q1078" s="143" t="s">
        <v>52</v>
      </c>
      <c r="R1078" s="144"/>
      <c r="S1078" s="145"/>
      <c r="T1078" s="140" t="s">
        <v>51</v>
      </c>
      <c r="U1078" s="141"/>
      <c r="V1078" s="142"/>
      <c r="W1078" s="143" t="s">
        <v>52</v>
      </c>
      <c r="X1078" s="144"/>
      <c r="Y1078" s="145"/>
      <c r="Z1078" s="140" t="s">
        <v>51</v>
      </c>
      <c r="AA1078" s="141"/>
      <c r="AB1078" s="142"/>
      <c r="AC1078" s="143" t="s">
        <v>52</v>
      </c>
      <c r="AD1078" s="144"/>
      <c r="AE1078" s="145"/>
      <c r="AF1078" s="140" t="s">
        <v>51</v>
      </c>
      <c r="AG1078" s="141"/>
      <c r="AH1078" s="142"/>
      <c r="AI1078" s="143" t="s">
        <v>52</v>
      </c>
      <c r="AJ1078" s="144"/>
      <c r="AK1078" s="145"/>
      <c r="AL1078" s="140" t="s">
        <v>51</v>
      </c>
      <c r="AM1078" s="141"/>
      <c r="AN1078" s="142"/>
      <c r="AO1078" s="143" t="s">
        <v>52</v>
      </c>
      <c r="AP1078" s="144"/>
      <c r="AQ1078" s="145"/>
      <c r="AR1078" s="140" t="s">
        <v>51</v>
      </c>
      <c r="AS1078" s="141"/>
      <c r="AT1078" s="142"/>
      <c r="AU1078" s="143" t="s">
        <v>52</v>
      </c>
      <c r="AV1078" s="144"/>
      <c r="AW1078" s="145"/>
      <c r="AX1078" s="2"/>
      <c r="AY1078" s="2"/>
      <c r="AZ1078" s="2"/>
      <c r="BA1078" s="2"/>
      <c r="BB1078" s="2"/>
      <c r="BC1078" s="2"/>
      <c r="BD1078" s="2"/>
      <c r="BE1078" s="2"/>
      <c r="BF1078" s="2"/>
      <c r="BG1078" s="2"/>
      <c r="BH1078" s="2"/>
      <c r="BI1078" s="2"/>
      <c r="BJ1078" s="2"/>
      <c r="BK1078" s="2"/>
      <c r="BL1078" s="2"/>
      <c r="BM1078" s="111"/>
    </row>
    <row r="1079" spans="1:65">
      <c r="A1079" s="22"/>
      <c r="B1079" s="146" t="str">
        <f ca="1">B1077&amp;G1077</f>
        <v>01</v>
      </c>
      <c r="C1079" s="147"/>
      <c r="D1079" s="148"/>
      <c r="E1079" s="149" t="str">
        <f ca="1">C1077&amp;D1077&amp;E1077&amp;F1077</f>
        <v>1011</v>
      </c>
      <c r="F1079" s="150"/>
      <c r="G1079" s="151"/>
      <c r="H1079" s="146" t="str">
        <f ca="1">H1077&amp;M1077</f>
        <v>11</v>
      </c>
      <c r="I1079" s="147"/>
      <c r="J1079" s="148"/>
      <c r="K1079" s="149" t="str">
        <f ca="1">I1077&amp;J1077&amp;K1077&amp;L1077</f>
        <v>1011</v>
      </c>
      <c r="L1079" s="150"/>
      <c r="M1079" s="151"/>
      <c r="N1079" s="146" t="str">
        <f ca="1">N1077&amp;S1077</f>
        <v>11</v>
      </c>
      <c r="O1079" s="147"/>
      <c r="P1079" s="148"/>
      <c r="Q1079" s="149" t="str">
        <f ca="1">O1077&amp;P1077&amp;Q1077&amp;R1077</f>
        <v>1101</v>
      </c>
      <c r="R1079" s="150"/>
      <c r="S1079" s="151"/>
      <c r="T1079" s="146" t="str">
        <f ca="1">T1077&amp;Y1077</f>
        <v>01</v>
      </c>
      <c r="U1079" s="147"/>
      <c r="V1079" s="148"/>
      <c r="W1079" s="149" t="str">
        <f ca="1">U1077&amp;V1077&amp;W1077&amp;X1077</f>
        <v>1001</v>
      </c>
      <c r="X1079" s="150"/>
      <c r="Y1079" s="151"/>
      <c r="Z1079" s="146" t="str">
        <f ca="1">Z1077&amp;AE1077</f>
        <v>10</v>
      </c>
      <c r="AA1079" s="147"/>
      <c r="AB1079" s="148"/>
      <c r="AC1079" s="149" t="str">
        <f ca="1">AA1077&amp;AB1077&amp;AC1077&amp;AD1077</f>
        <v>0011</v>
      </c>
      <c r="AD1079" s="150"/>
      <c r="AE1079" s="151"/>
      <c r="AF1079" s="146" t="str">
        <f ca="1">AF1077&amp;AK1077</f>
        <v>01</v>
      </c>
      <c r="AG1079" s="147"/>
      <c r="AH1079" s="148"/>
      <c r="AI1079" s="149" t="str">
        <f ca="1">AG1077&amp;AH1077&amp;AI1077&amp;AJ1077</f>
        <v>1000</v>
      </c>
      <c r="AJ1079" s="150"/>
      <c r="AK1079" s="151"/>
      <c r="AL1079" s="146" t="str">
        <f ca="1">AL1077&amp;AQ1077</f>
        <v>10</v>
      </c>
      <c r="AM1079" s="147"/>
      <c r="AN1079" s="148"/>
      <c r="AO1079" s="149" t="str">
        <f ca="1">AM1077&amp;AN1077&amp;AO1077&amp;AP1077</f>
        <v>1000</v>
      </c>
      <c r="AP1079" s="150"/>
      <c r="AQ1079" s="151"/>
      <c r="AR1079" s="146" t="str">
        <f ca="1">AR1077&amp;AW1077</f>
        <v>11</v>
      </c>
      <c r="AS1079" s="147"/>
      <c r="AT1079" s="148"/>
      <c r="AU1079" s="149" t="str">
        <f ca="1">AS1077&amp;AT1077&amp;AU1077&amp;AV1077</f>
        <v>0100</v>
      </c>
      <c r="AV1079" s="150"/>
      <c r="AW1079" s="151"/>
      <c r="AX1079" s="2"/>
      <c r="AY1079" s="2"/>
      <c r="AZ1079" s="2"/>
      <c r="BA1079" s="2"/>
      <c r="BB1079" s="2"/>
      <c r="BC1079" s="2"/>
      <c r="BD1079" s="2"/>
      <c r="BE1079" s="2"/>
      <c r="BF1079" s="2"/>
      <c r="BG1079" s="2"/>
      <c r="BH1079" s="2"/>
      <c r="BI1079" s="2"/>
      <c r="BJ1079" s="2"/>
      <c r="BK1079" s="2"/>
      <c r="BL1079" s="2"/>
      <c r="BM1079" s="111"/>
    </row>
    <row r="1080" spans="1:65">
      <c r="A1080" s="22"/>
      <c r="B1080" s="152">
        <f ca="1">BIN2DEC(B1079)</f>
        <v>1</v>
      </c>
      <c r="C1080" s="153"/>
      <c r="D1080" s="154"/>
      <c r="E1080" s="155">
        <f ca="1">BIN2DEC(E1079)</f>
        <v>11</v>
      </c>
      <c r="F1080" s="82"/>
      <c r="G1080" s="156"/>
      <c r="H1080" s="152">
        <f ca="1">BIN2DEC(H1079)</f>
        <v>3</v>
      </c>
      <c r="I1080" s="153"/>
      <c r="J1080" s="154"/>
      <c r="K1080" s="155">
        <f ca="1">BIN2DEC(K1079)</f>
        <v>11</v>
      </c>
      <c r="L1080" s="82"/>
      <c r="M1080" s="156"/>
      <c r="N1080" s="152">
        <f ca="1">BIN2DEC(N1079)</f>
        <v>3</v>
      </c>
      <c r="O1080" s="153"/>
      <c r="P1080" s="154"/>
      <c r="Q1080" s="155">
        <f ca="1">BIN2DEC(Q1079)</f>
        <v>13</v>
      </c>
      <c r="R1080" s="82"/>
      <c r="S1080" s="156"/>
      <c r="T1080" s="152">
        <f ca="1">BIN2DEC(T1079)</f>
        <v>1</v>
      </c>
      <c r="U1080" s="153"/>
      <c r="V1080" s="154"/>
      <c r="W1080" s="155">
        <f ca="1">BIN2DEC(W1079)</f>
        <v>9</v>
      </c>
      <c r="X1080" s="82"/>
      <c r="Y1080" s="156"/>
      <c r="Z1080" s="152">
        <f ca="1">BIN2DEC(Z1079)</f>
        <v>2</v>
      </c>
      <c r="AA1080" s="153"/>
      <c r="AB1080" s="154"/>
      <c r="AC1080" s="155">
        <f ca="1">BIN2DEC(AC1079)</f>
        <v>3</v>
      </c>
      <c r="AD1080" s="82"/>
      <c r="AE1080" s="156"/>
      <c r="AF1080" s="152">
        <f ca="1">BIN2DEC(AF1079)</f>
        <v>1</v>
      </c>
      <c r="AG1080" s="153"/>
      <c r="AH1080" s="154"/>
      <c r="AI1080" s="155">
        <f ca="1">BIN2DEC(AI1079)</f>
        <v>8</v>
      </c>
      <c r="AJ1080" s="82"/>
      <c r="AK1080" s="156"/>
      <c r="AL1080" s="152">
        <f ca="1">BIN2DEC(AL1079)</f>
        <v>2</v>
      </c>
      <c r="AM1080" s="153"/>
      <c r="AN1080" s="154"/>
      <c r="AO1080" s="155">
        <f ca="1">BIN2DEC(AO1079)</f>
        <v>8</v>
      </c>
      <c r="AP1080" s="82"/>
      <c r="AQ1080" s="156"/>
      <c r="AR1080" s="152">
        <f ca="1">BIN2DEC(AR1079)</f>
        <v>3</v>
      </c>
      <c r="AS1080" s="153"/>
      <c r="AT1080" s="154"/>
      <c r="AU1080" s="155">
        <f ca="1">BIN2DEC(AU1079)</f>
        <v>4</v>
      </c>
      <c r="AV1080" s="82"/>
      <c r="AW1080" s="156"/>
      <c r="AX1080" s="2"/>
      <c r="AY1080" s="2"/>
      <c r="AZ1080" s="2"/>
      <c r="BA1080" s="2"/>
      <c r="BB1080" s="2"/>
      <c r="BC1080" s="2"/>
      <c r="BD1080" s="2"/>
      <c r="BE1080" s="2"/>
      <c r="BF1080" s="2"/>
      <c r="BG1080" s="2"/>
      <c r="BH1080" s="2"/>
      <c r="BI1080" s="2"/>
      <c r="BJ1080" s="2"/>
      <c r="BK1080" s="2"/>
      <c r="BL1080" s="2"/>
      <c r="BM1080" s="111"/>
    </row>
    <row r="1081" spans="1:65">
      <c r="A1081" s="2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2"/>
      <c r="AT1081" s="2"/>
      <c r="AU1081" s="2"/>
      <c r="AV1081" s="2"/>
      <c r="AW1081" s="2"/>
      <c r="AX1081" s="2"/>
      <c r="AY1081" s="2"/>
      <c r="AZ1081" s="2"/>
      <c r="BA1081" s="2"/>
      <c r="BB1081" s="2"/>
      <c r="BC1081" s="2"/>
      <c r="BD1081" s="2"/>
      <c r="BE1081" s="2"/>
      <c r="BF1081" s="2"/>
      <c r="BG1081" s="2"/>
      <c r="BH1081" s="2"/>
      <c r="BI1081" s="2"/>
      <c r="BJ1081" s="2"/>
      <c r="BK1081" s="2"/>
      <c r="BL1081" s="2"/>
      <c r="BM1081" s="111"/>
    </row>
    <row r="1082" s="2" customFormat="1" spans="1:65">
      <c r="A1082" s="157" t="s">
        <v>43</v>
      </c>
      <c r="B1082" s="158"/>
      <c r="C1082" s="53">
        <v>0</v>
      </c>
      <c r="D1082" s="53">
        <v>1</v>
      </c>
      <c r="E1082" s="53">
        <v>2</v>
      </c>
      <c r="F1082" s="53">
        <v>3</v>
      </c>
      <c r="G1082" s="53">
        <v>4</v>
      </c>
      <c r="H1082" s="53">
        <v>5</v>
      </c>
      <c r="I1082" s="53">
        <v>6</v>
      </c>
      <c r="J1082" s="53">
        <v>7</v>
      </c>
      <c r="K1082" s="53">
        <v>8</v>
      </c>
      <c r="L1082" s="53">
        <v>9</v>
      </c>
      <c r="M1082" s="53">
        <v>10</v>
      </c>
      <c r="N1082" s="53">
        <v>11</v>
      </c>
      <c r="O1082" s="53">
        <v>12</v>
      </c>
      <c r="P1082" s="53">
        <v>13</v>
      </c>
      <c r="Q1082" s="53">
        <v>14</v>
      </c>
      <c r="R1082" s="90">
        <v>15</v>
      </c>
      <c r="T1082" s="180" t="s">
        <v>51</v>
      </c>
      <c r="U1082" s="180" t="s">
        <v>52</v>
      </c>
      <c r="V1082" s="180" t="s">
        <v>54</v>
      </c>
      <c r="W1082" s="180" t="s">
        <v>55</v>
      </c>
      <c r="BM1082" s="111"/>
    </row>
    <row r="1083" s="2" customFormat="1" spans="1:65">
      <c r="A1083" s="12"/>
      <c r="B1083" s="159">
        <v>0</v>
      </c>
      <c r="C1083" s="160">
        <v>14</v>
      </c>
      <c r="D1083" s="161">
        <v>4</v>
      </c>
      <c r="E1083" s="161">
        <v>13</v>
      </c>
      <c r="F1083" s="161">
        <v>1</v>
      </c>
      <c r="G1083" s="161">
        <v>2</v>
      </c>
      <c r="H1083" s="161">
        <v>15</v>
      </c>
      <c r="I1083" s="161">
        <v>11</v>
      </c>
      <c r="J1083" s="161">
        <v>8</v>
      </c>
      <c r="K1083" s="161">
        <v>3</v>
      </c>
      <c r="L1083" s="161">
        <v>10</v>
      </c>
      <c r="M1083" s="161">
        <v>6</v>
      </c>
      <c r="N1083" s="161">
        <v>12</v>
      </c>
      <c r="O1083" s="161">
        <v>5</v>
      </c>
      <c r="P1083" s="161">
        <v>9</v>
      </c>
      <c r="Q1083" s="161">
        <v>0</v>
      </c>
      <c r="R1083" s="161">
        <v>7</v>
      </c>
      <c r="S1083" s="158"/>
      <c r="T1083" s="158">
        <f ca="1">B1080</f>
        <v>1</v>
      </c>
      <c r="U1083" s="158">
        <f ca="1">E1080</f>
        <v>11</v>
      </c>
      <c r="V1083" s="181">
        <f ca="1">OFFSET(C1083,T1083,U1083)</f>
        <v>11</v>
      </c>
      <c r="W1083" s="182" t="str">
        <f ca="1">TEXT(DEC2BIN(V1083),"0000")</f>
        <v>1011</v>
      </c>
      <c r="BM1083" s="111"/>
    </row>
    <row r="1084" s="2" customFormat="1" spans="1:65">
      <c r="A1084" s="12"/>
      <c r="B1084" s="159">
        <v>1</v>
      </c>
      <c r="C1084" s="162">
        <v>0</v>
      </c>
      <c r="D1084" s="163">
        <v>15</v>
      </c>
      <c r="E1084" s="163">
        <v>7</v>
      </c>
      <c r="F1084" s="163">
        <v>4</v>
      </c>
      <c r="G1084" s="163">
        <v>14</v>
      </c>
      <c r="H1084" s="163">
        <v>2</v>
      </c>
      <c r="I1084" s="163">
        <v>13</v>
      </c>
      <c r="J1084" s="163">
        <v>1</v>
      </c>
      <c r="K1084" s="163">
        <v>10</v>
      </c>
      <c r="L1084" s="163">
        <v>6</v>
      </c>
      <c r="M1084" s="163">
        <v>12</v>
      </c>
      <c r="N1084" s="163">
        <v>11</v>
      </c>
      <c r="O1084" s="163">
        <v>9</v>
      </c>
      <c r="P1084" s="163">
        <v>5</v>
      </c>
      <c r="Q1084" s="163">
        <v>3</v>
      </c>
      <c r="R1084" s="163">
        <v>8</v>
      </c>
      <c r="V1084" s="22"/>
      <c r="W1084" s="111"/>
      <c r="BM1084" s="111"/>
    </row>
    <row r="1085" s="2" customFormat="1" spans="1:65">
      <c r="A1085" s="12"/>
      <c r="B1085" s="159">
        <v>2</v>
      </c>
      <c r="C1085" s="162">
        <v>4</v>
      </c>
      <c r="D1085" s="163">
        <v>1</v>
      </c>
      <c r="E1085" s="163">
        <v>14</v>
      </c>
      <c r="F1085" s="163">
        <v>8</v>
      </c>
      <c r="G1085" s="163">
        <v>13</v>
      </c>
      <c r="H1085" s="163">
        <v>6</v>
      </c>
      <c r="I1085" s="163">
        <v>2</v>
      </c>
      <c r="J1085" s="163">
        <v>11</v>
      </c>
      <c r="K1085" s="163">
        <v>15</v>
      </c>
      <c r="L1085" s="163">
        <v>12</v>
      </c>
      <c r="M1085" s="163">
        <v>9</v>
      </c>
      <c r="N1085" s="163">
        <v>7</v>
      </c>
      <c r="O1085" s="163">
        <v>3</v>
      </c>
      <c r="P1085" s="163">
        <v>10</v>
      </c>
      <c r="Q1085" s="163">
        <v>5</v>
      </c>
      <c r="R1085" s="163">
        <v>0</v>
      </c>
      <c r="V1085" s="22"/>
      <c r="W1085" s="111"/>
      <c r="BM1085" s="111"/>
    </row>
    <row r="1086" s="2" customFormat="1" spans="1:65">
      <c r="A1086" s="31"/>
      <c r="B1086" s="164">
        <v>3</v>
      </c>
      <c r="C1086" s="165">
        <v>15</v>
      </c>
      <c r="D1086" s="166">
        <v>12</v>
      </c>
      <c r="E1086" s="166">
        <v>8</v>
      </c>
      <c r="F1086" s="166">
        <v>2</v>
      </c>
      <c r="G1086" s="166">
        <v>4</v>
      </c>
      <c r="H1086" s="166">
        <v>9</v>
      </c>
      <c r="I1086" s="166">
        <v>1</v>
      </c>
      <c r="J1086" s="166">
        <v>7</v>
      </c>
      <c r="K1086" s="166">
        <v>5</v>
      </c>
      <c r="L1086" s="166">
        <v>11</v>
      </c>
      <c r="M1086" s="166">
        <v>3</v>
      </c>
      <c r="N1086" s="166">
        <v>14</v>
      </c>
      <c r="O1086" s="166">
        <v>10</v>
      </c>
      <c r="P1086" s="166">
        <v>0</v>
      </c>
      <c r="Q1086" s="166">
        <v>6</v>
      </c>
      <c r="R1086" s="166">
        <v>13</v>
      </c>
      <c r="S1086" s="183"/>
      <c r="T1086" s="183"/>
      <c r="U1086" s="183"/>
      <c r="V1086" s="184"/>
      <c r="W1086" s="185"/>
      <c r="BM1086" s="111"/>
    </row>
    <row r="1087" s="2" customFormat="1" spans="1:65">
      <c r="A1087" s="22"/>
      <c r="BM1087" s="111"/>
    </row>
    <row r="1088" s="2" customFormat="1" spans="1:65">
      <c r="A1088" s="29" t="s">
        <v>44</v>
      </c>
      <c r="B1088" s="158"/>
      <c r="C1088" s="53">
        <v>0</v>
      </c>
      <c r="D1088" s="53">
        <v>1</v>
      </c>
      <c r="E1088" s="53">
        <v>2</v>
      </c>
      <c r="F1088" s="53">
        <v>3</v>
      </c>
      <c r="G1088" s="53">
        <v>4</v>
      </c>
      <c r="H1088" s="53">
        <v>5</v>
      </c>
      <c r="I1088" s="53">
        <v>6</v>
      </c>
      <c r="J1088" s="53">
        <v>7</v>
      </c>
      <c r="K1088" s="53">
        <v>8</v>
      </c>
      <c r="L1088" s="53">
        <v>9</v>
      </c>
      <c r="M1088" s="53">
        <v>10</v>
      </c>
      <c r="N1088" s="53">
        <v>11</v>
      </c>
      <c r="O1088" s="53">
        <v>12</v>
      </c>
      <c r="P1088" s="53">
        <v>13</v>
      </c>
      <c r="Q1088" s="53">
        <v>14</v>
      </c>
      <c r="R1088" s="90">
        <v>15</v>
      </c>
      <c r="T1088" s="180" t="s">
        <v>51</v>
      </c>
      <c r="U1088" s="180" t="s">
        <v>52</v>
      </c>
      <c r="V1088" s="180" t="s">
        <v>54</v>
      </c>
      <c r="W1088" s="180" t="s">
        <v>55</v>
      </c>
      <c r="BM1088" s="111"/>
    </row>
    <row r="1089" s="2" customFormat="1" spans="1:65">
      <c r="A1089" s="167"/>
      <c r="B1089" s="159">
        <v>0</v>
      </c>
      <c r="C1089" s="160">
        <v>15</v>
      </c>
      <c r="D1089" s="161">
        <v>1</v>
      </c>
      <c r="E1089" s="161">
        <v>8</v>
      </c>
      <c r="F1089" s="161">
        <v>14</v>
      </c>
      <c r="G1089" s="161">
        <v>6</v>
      </c>
      <c r="H1089" s="161">
        <v>11</v>
      </c>
      <c r="I1089" s="161">
        <v>3</v>
      </c>
      <c r="J1089" s="161">
        <v>4</v>
      </c>
      <c r="K1089" s="161">
        <v>9</v>
      </c>
      <c r="L1089" s="161">
        <v>7</v>
      </c>
      <c r="M1089" s="161">
        <v>2</v>
      </c>
      <c r="N1089" s="161">
        <v>13</v>
      </c>
      <c r="O1089" s="161">
        <v>12</v>
      </c>
      <c r="P1089" s="161">
        <v>0</v>
      </c>
      <c r="Q1089" s="161">
        <v>5</v>
      </c>
      <c r="R1089" s="161">
        <v>10</v>
      </c>
      <c r="S1089" s="158"/>
      <c r="T1089" s="158">
        <f ca="1">H1080</f>
        <v>3</v>
      </c>
      <c r="U1089" s="158">
        <f ca="1">K1080</f>
        <v>11</v>
      </c>
      <c r="V1089" s="181">
        <f ca="1">OFFSET(C1089,T1089,U1089)</f>
        <v>12</v>
      </c>
      <c r="W1089" s="182" t="str">
        <f ca="1">TEXT(DEC2BIN(V1089),"0000")</f>
        <v>1100</v>
      </c>
      <c r="BM1089" s="111"/>
    </row>
    <row r="1090" s="2" customFormat="1" spans="1:65">
      <c r="A1090" s="167"/>
      <c r="B1090" s="159">
        <v>1</v>
      </c>
      <c r="C1090" s="162">
        <v>3</v>
      </c>
      <c r="D1090" s="163">
        <v>13</v>
      </c>
      <c r="E1090" s="163">
        <v>4</v>
      </c>
      <c r="F1090" s="163">
        <v>7</v>
      </c>
      <c r="G1090" s="163">
        <v>15</v>
      </c>
      <c r="H1090" s="163">
        <v>2</v>
      </c>
      <c r="I1090" s="163">
        <v>8</v>
      </c>
      <c r="J1090" s="163">
        <v>14</v>
      </c>
      <c r="K1090" s="163">
        <v>12</v>
      </c>
      <c r="L1090" s="163">
        <v>0</v>
      </c>
      <c r="M1090" s="163">
        <v>1</v>
      </c>
      <c r="N1090" s="163">
        <v>10</v>
      </c>
      <c r="O1090" s="163">
        <v>6</v>
      </c>
      <c r="P1090" s="163">
        <v>9</v>
      </c>
      <c r="Q1090" s="163">
        <v>11</v>
      </c>
      <c r="R1090" s="163">
        <v>5</v>
      </c>
      <c r="V1090" s="22"/>
      <c r="W1090" s="111"/>
      <c r="BM1090" s="111"/>
    </row>
    <row r="1091" s="2" customFormat="1" spans="1:65">
      <c r="A1091" s="167"/>
      <c r="B1091" s="159">
        <v>2</v>
      </c>
      <c r="C1091" s="162">
        <v>0</v>
      </c>
      <c r="D1091" s="163">
        <v>14</v>
      </c>
      <c r="E1091" s="163">
        <v>7</v>
      </c>
      <c r="F1091" s="163">
        <v>11</v>
      </c>
      <c r="G1091" s="163">
        <v>10</v>
      </c>
      <c r="H1091" s="163">
        <v>4</v>
      </c>
      <c r="I1091" s="163">
        <v>13</v>
      </c>
      <c r="J1091" s="163">
        <v>1</v>
      </c>
      <c r="K1091" s="163">
        <v>5</v>
      </c>
      <c r="L1091" s="163">
        <v>8</v>
      </c>
      <c r="M1091" s="163">
        <v>12</v>
      </c>
      <c r="N1091" s="163">
        <v>6</v>
      </c>
      <c r="O1091" s="163">
        <v>9</v>
      </c>
      <c r="P1091" s="163">
        <v>3</v>
      </c>
      <c r="Q1091" s="163">
        <v>2</v>
      </c>
      <c r="R1091" s="163">
        <v>15</v>
      </c>
      <c r="V1091" s="22"/>
      <c r="W1091" s="111"/>
      <c r="BM1091" s="111"/>
    </row>
    <row r="1092" s="2" customFormat="1" spans="1:65">
      <c r="A1092" s="168"/>
      <c r="B1092" s="164">
        <v>3</v>
      </c>
      <c r="C1092" s="165">
        <v>13</v>
      </c>
      <c r="D1092" s="166">
        <v>8</v>
      </c>
      <c r="E1092" s="166">
        <v>10</v>
      </c>
      <c r="F1092" s="166">
        <v>1</v>
      </c>
      <c r="G1092" s="166">
        <v>3</v>
      </c>
      <c r="H1092" s="166">
        <v>15</v>
      </c>
      <c r="I1092" s="166">
        <v>4</v>
      </c>
      <c r="J1092" s="166">
        <v>2</v>
      </c>
      <c r="K1092" s="166">
        <v>11</v>
      </c>
      <c r="L1092" s="166">
        <v>6</v>
      </c>
      <c r="M1092" s="166">
        <v>7</v>
      </c>
      <c r="N1092" s="166">
        <v>12</v>
      </c>
      <c r="O1092" s="166">
        <v>0</v>
      </c>
      <c r="P1092" s="166">
        <v>5</v>
      </c>
      <c r="Q1092" s="166">
        <v>14</v>
      </c>
      <c r="R1092" s="166">
        <v>9</v>
      </c>
      <c r="S1092" s="183"/>
      <c r="T1092" s="183"/>
      <c r="U1092" s="183"/>
      <c r="V1092" s="184"/>
      <c r="W1092" s="185"/>
      <c r="BM1092" s="111"/>
    </row>
    <row r="1093" s="2" customFormat="1" spans="1:65">
      <c r="A1093" s="22"/>
      <c r="BM1093" s="111"/>
    </row>
    <row r="1094" s="2" customFormat="1" spans="1:65">
      <c r="A1094" s="157" t="s">
        <v>45</v>
      </c>
      <c r="B1094" s="158"/>
      <c r="C1094" s="53">
        <v>0</v>
      </c>
      <c r="D1094" s="53">
        <v>1</v>
      </c>
      <c r="E1094" s="53">
        <v>2</v>
      </c>
      <c r="F1094" s="53">
        <v>3</v>
      </c>
      <c r="G1094" s="53">
        <v>4</v>
      </c>
      <c r="H1094" s="53">
        <v>5</v>
      </c>
      <c r="I1094" s="53">
        <v>6</v>
      </c>
      <c r="J1094" s="53">
        <v>7</v>
      </c>
      <c r="K1094" s="53">
        <v>8</v>
      </c>
      <c r="L1094" s="53">
        <v>9</v>
      </c>
      <c r="M1094" s="53">
        <v>10</v>
      </c>
      <c r="N1094" s="53">
        <v>11</v>
      </c>
      <c r="O1094" s="53">
        <v>12</v>
      </c>
      <c r="P1094" s="53">
        <v>13</v>
      </c>
      <c r="Q1094" s="53">
        <v>14</v>
      </c>
      <c r="R1094" s="90">
        <v>15</v>
      </c>
      <c r="T1094" s="180" t="s">
        <v>51</v>
      </c>
      <c r="U1094" s="180" t="s">
        <v>52</v>
      </c>
      <c r="V1094" s="180" t="s">
        <v>54</v>
      </c>
      <c r="W1094" s="180" t="s">
        <v>55</v>
      </c>
      <c r="BM1094" s="111"/>
    </row>
    <row r="1095" s="2" customFormat="1" spans="1:65">
      <c r="A1095" s="12"/>
      <c r="B1095" s="159">
        <v>0</v>
      </c>
      <c r="C1095" s="160">
        <v>10</v>
      </c>
      <c r="D1095" s="161">
        <v>0</v>
      </c>
      <c r="E1095" s="161">
        <v>9</v>
      </c>
      <c r="F1095" s="161">
        <v>14</v>
      </c>
      <c r="G1095" s="161">
        <v>6</v>
      </c>
      <c r="H1095" s="161">
        <v>3</v>
      </c>
      <c r="I1095" s="161">
        <v>15</v>
      </c>
      <c r="J1095" s="161">
        <v>5</v>
      </c>
      <c r="K1095" s="161">
        <v>1</v>
      </c>
      <c r="L1095" s="161">
        <v>13</v>
      </c>
      <c r="M1095" s="161">
        <v>12</v>
      </c>
      <c r="N1095" s="161">
        <v>7</v>
      </c>
      <c r="O1095" s="161">
        <v>11</v>
      </c>
      <c r="P1095" s="161">
        <v>4</v>
      </c>
      <c r="Q1095" s="161">
        <v>2</v>
      </c>
      <c r="R1095" s="161">
        <v>8</v>
      </c>
      <c r="S1095" s="158"/>
      <c r="T1095" s="158">
        <f ca="1">N1080</f>
        <v>3</v>
      </c>
      <c r="U1095" s="158">
        <f ca="1">Q1080</f>
        <v>13</v>
      </c>
      <c r="V1095" s="181">
        <f ca="1">OFFSET(C1095,T1095,U1095)</f>
        <v>5</v>
      </c>
      <c r="W1095" s="182" t="str">
        <f ca="1">TEXT(DEC2BIN(V1095),"0000")</f>
        <v>0101</v>
      </c>
      <c r="BM1095" s="111"/>
    </row>
    <row r="1096" s="2" customFormat="1" spans="1:65">
      <c r="A1096" s="12"/>
      <c r="B1096" s="159">
        <v>1</v>
      </c>
      <c r="C1096" s="162">
        <v>13</v>
      </c>
      <c r="D1096" s="163">
        <v>7</v>
      </c>
      <c r="E1096" s="163">
        <v>0</v>
      </c>
      <c r="F1096" s="163">
        <v>9</v>
      </c>
      <c r="G1096" s="163">
        <v>3</v>
      </c>
      <c r="H1096" s="163">
        <v>4</v>
      </c>
      <c r="I1096" s="163">
        <v>6</v>
      </c>
      <c r="J1096" s="163">
        <v>10</v>
      </c>
      <c r="K1096" s="163">
        <v>2</v>
      </c>
      <c r="L1096" s="163">
        <v>8</v>
      </c>
      <c r="M1096" s="163">
        <v>5</v>
      </c>
      <c r="N1096" s="163">
        <v>14</v>
      </c>
      <c r="O1096" s="163">
        <v>12</v>
      </c>
      <c r="P1096" s="163">
        <v>11</v>
      </c>
      <c r="Q1096" s="163">
        <v>15</v>
      </c>
      <c r="R1096" s="163">
        <v>1</v>
      </c>
      <c r="V1096" s="22"/>
      <c r="W1096" s="111"/>
      <c r="BM1096" s="111"/>
    </row>
    <row r="1097" s="2" customFormat="1" spans="1:65">
      <c r="A1097" s="12"/>
      <c r="B1097" s="159">
        <v>2</v>
      </c>
      <c r="C1097" s="162">
        <v>13</v>
      </c>
      <c r="D1097" s="163">
        <v>6</v>
      </c>
      <c r="E1097" s="163">
        <v>4</v>
      </c>
      <c r="F1097" s="163">
        <v>9</v>
      </c>
      <c r="G1097" s="163">
        <v>8</v>
      </c>
      <c r="H1097" s="163">
        <v>15</v>
      </c>
      <c r="I1097" s="163">
        <v>3</v>
      </c>
      <c r="J1097" s="163">
        <v>0</v>
      </c>
      <c r="K1097" s="163">
        <v>11</v>
      </c>
      <c r="L1097" s="163">
        <v>1</v>
      </c>
      <c r="M1097" s="163">
        <v>2</v>
      </c>
      <c r="N1097" s="163">
        <v>12</v>
      </c>
      <c r="O1097" s="163">
        <v>5</v>
      </c>
      <c r="P1097" s="163">
        <v>10</v>
      </c>
      <c r="Q1097" s="163">
        <v>14</v>
      </c>
      <c r="R1097" s="163">
        <v>7</v>
      </c>
      <c r="V1097" s="22"/>
      <c r="W1097" s="111"/>
      <c r="BM1097" s="111"/>
    </row>
    <row r="1098" s="2" customFormat="1" spans="1:65">
      <c r="A1098" s="31"/>
      <c r="B1098" s="164">
        <v>3</v>
      </c>
      <c r="C1098" s="165">
        <v>1</v>
      </c>
      <c r="D1098" s="166">
        <v>10</v>
      </c>
      <c r="E1098" s="166">
        <v>13</v>
      </c>
      <c r="F1098" s="166">
        <v>0</v>
      </c>
      <c r="G1098" s="166">
        <v>6</v>
      </c>
      <c r="H1098" s="166">
        <v>9</v>
      </c>
      <c r="I1098" s="166">
        <v>8</v>
      </c>
      <c r="J1098" s="166">
        <v>7</v>
      </c>
      <c r="K1098" s="166">
        <v>4</v>
      </c>
      <c r="L1098" s="166">
        <v>15</v>
      </c>
      <c r="M1098" s="166">
        <v>14</v>
      </c>
      <c r="N1098" s="166">
        <v>3</v>
      </c>
      <c r="O1098" s="166">
        <v>11</v>
      </c>
      <c r="P1098" s="166">
        <v>5</v>
      </c>
      <c r="Q1098" s="166">
        <v>2</v>
      </c>
      <c r="R1098" s="166">
        <v>12</v>
      </c>
      <c r="S1098" s="183"/>
      <c r="T1098" s="183"/>
      <c r="U1098" s="183"/>
      <c r="V1098" s="184"/>
      <c r="W1098" s="185"/>
      <c r="BM1098" s="111"/>
    </row>
    <row r="1099" s="2" customFormat="1" spans="1:65">
      <c r="A1099" s="22"/>
      <c r="BM1099" s="111"/>
    </row>
    <row r="1100" s="2" customFormat="1" spans="1:65">
      <c r="A1100" s="29" t="s">
        <v>46</v>
      </c>
      <c r="B1100" s="158"/>
      <c r="C1100" s="53">
        <v>0</v>
      </c>
      <c r="D1100" s="53">
        <v>1</v>
      </c>
      <c r="E1100" s="53">
        <v>2</v>
      </c>
      <c r="F1100" s="53">
        <v>3</v>
      </c>
      <c r="G1100" s="53">
        <v>4</v>
      </c>
      <c r="H1100" s="53">
        <v>5</v>
      </c>
      <c r="I1100" s="53">
        <v>6</v>
      </c>
      <c r="J1100" s="53">
        <v>7</v>
      </c>
      <c r="K1100" s="53">
        <v>8</v>
      </c>
      <c r="L1100" s="53">
        <v>9</v>
      </c>
      <c r="M1100" s="53">
        <v>10</v>
      </c>
      <c r="N1100" s="53">
        <v>11</v>
      </c>
      <c r="O1100" s="53">
        <v>12</v>
      </c>
      <c r="P1100" s="53">
        <v>13</v>
      </c>
      <c r="Q1100" s="53">
        <v>14</v>
      </c>
      <c r="R1100" s="90">
        <v>15</v>
      </c>
      <c r="T1100" s="180" t="s">
        <v>51</v>
      </c>
      <c r="U1100" s="180" t="s">
        <v>52</v>
      </c>
      <c r="V1100" s="180" t="s">
        <v>54</v>
      </c>
      <c r="W1100" s="180" t="s">
        <v>55</v>
      </c>
      <c r="BM1100" s="111"/>
    </row>
    <row r="1101" s="2" customFormat="1" spans="1:65">
      <c r="A1101" s="167"/>
      <c r="B1101" s="159">
        <v>0</v>
      </c>
      <c r="C1101" s="160">
        <v>7</v>
      </c>
      <c r="D1101" s="161">
        <v>13</v>
      </c>
      <c r="E1101" s="161">
        <v>14</v>
      </c>
      <c r="F1101" s="161">
        <v>3</v>
      </c>
      <c r="G1101" s="161">
        <v>0</v>
      </c>
      <c r="H1101" s="161">
        <v>6</v>
      </c>
      <c r="I1101" s="161">
        <v>9</v>
      </c>
      <c r="J1101" s="161">
        <v>10</v>
      </c>
      <c r="K1101" s="161">
        <v>1</v>
      </c>
      <c r="L1101" s="161">
        <v>2</v>
      </c>
      <c r="M1101" s="161">
        <v>8</v>
      </c>
      <c r="N1101" s="161">
        <v>5</v>
      </c>
      <c r="O1101" s="161">
        <v>11</v>
      </c>
      <c r="P1101" s="161">
        <v>12</v>
      </c>
      <c r="Q1101" s="161">
        <v>4</v>
      </c>
      <c r="R1101" s="161">
        <v>15</v>
      </c>
      <c r="S1101" s="158"/>
      <c r="T1101" s="158">
        <f ca="1">T1080</f>
        <v>1</v>
      </c>
      <c r="U1101" s="158">
        <f ca="1">W1080</f>
        <v>9</v>
      </c>
      <c r="V1101" s="181">
        <f ca="1">OFFSET(C1101,T1101,U1101)</f>
        <v>7</v>
      </c>
      <c r="W1101" s="182" t="str">
        <f ca="1">TEXT(DEC2BIN(V1101),"0000")</f>
        <v>0111</v>
      </c>
      <c r="BM1101" s="111"/>
    </row>
    <row r="1102" s="2" customFormat="1" spans="1:65">
      <c r="A1102" s="167"/>
      <c r="B1102" s="159">
        <v>1</v>
      </c>
      <c r="C1102" s="162">
        <v>13</v>
      </c>
      <c r="D1102" s="163">
        <v>8</v>
      </c>
      <c r="E1102" s="163">
        <v>11</v>
      </c>
      <c r="F1102" s="163">
        <v>5</v>
      </c>
      <c r="G1102" s="163">
        <v>6</v>
      </c>
      <c r="H1102" s="163">
        <v>15</v>
      </c>
      <c r="I1102" s="163">
        <v>0</v>
      </c>
      <c r="J1102" s="163">
        <v>3</v>
      </c>
      <c r="K1102" s="163">
        <v>4</v>
      </c>
      <c r="L1102" s="163">
        <v>7</v>
      </c>
      <c r="M1102" s="163">
        <v>2</v>
      </c>
      <c r="N1102" s="163">
        <v>12</v>
      </c>
      <c r="O1102" s="163">
        <v>1</v>
      </c>
      <c r="P1102" s="163">
        <v>10</v>
      </c>
      <c r="Q1102" s="163">
        <v>14</v>
      </c>
      <c r="R1102" s="163">
        <v>9</v>
      </c>
      <c r="V1102" s="22"/>
      <c r="W1102" s="111"/>
      <c r="BM1102" s="111"/>
    </row>
    <row r="1103" s="2" customFormat="1" spans="1:65">
      <c r="A1103" s="167"/>
      <c r="B1103" s="159">
        <v>2</v>
      </c>
      <c r="C1103" s="162">
        <v>10</v>
      </c>
      <c r="D1103" s="163">
        <v>6</v>
      </c>
      <c r="E1103" s="163">
        <v>9</v>
      </c>
      <c r="F1103" s="163">
        <v>0</v>
      </c>
      <c r="G1103" s="163">
        <v>12</v>
      </c>
      <c r="H1103" s="163">
        <v>11</v>
      </c>
      <c r="I1103" s="163">
        <v>7</v>
      </c>
      <c r="J1103" s="163">
        <v>13</v>
      </c>
      <c r="K1103" s="163">
        <v>15</v>
      </c>
      <c r="L1103" s="163">
        <v>1</v>
      </c>
      <c r="M1103" s="163">
        <v>3</v>
      </c>
      <c r="N1103" s="163">
        <v>14</v>
      </c>
      <c r="O1103" s="163">
        <v>5</v>
      </c>
      <c r="P1103" s="163">
        <v>2</v>
      </c>
      <c r="Q1103" s="163">
        <v>8</v>
      </c>
      <c r="R1103" s="163">
        <v>4</v>
      </c>
      <c r="V1103" s="22"/>
      <c r="W1103" s="111"/>
      <c r="BM1103" s="111"/>
    </row>
    <row r="1104" s="2" customFormat="1" spans="1:65">
      <c r="A1104" s="168"/>
      <c r="B1104" s="164">
        <v>3</v>
      </c>
      <c r="C1104" s="165">
        <v>3</v>
      </c>
      <c r="D1104" s="166">
        <v>15</v>
      </c>
      <c r="E1104" s="166">
        <v>0</v>
      </c>
      <c r="F1104" s="166">
        <v>6</v>
      </c>
      <c r="G1104" s="166">
        <v>10</v>
      </c>
      <c r="H1104" s="166">
        <v>1</v>
      </c>
      <c r="I1104" s="166">
        <v>13</v>
      </c>
      <c r="J1104" s="166">
        <v>8</v>
      </c>
      <c r="K1104" s="166">
        <v>9</v>
      </c>
      <c r="L1104" s="166">
        <v>4</v>
      </c>
      <c r="M1104" s="166">
        <v>5</v>
      </c>
      <c r="N1104" s="166">
        <v>11</v>
      </c>
      <c r="O1104" s="166">
        <v>12</v>
      </c>
      <c r="P1104" s="166">
        <v>7</v>
      </c>
      <c r="Q1104" s="166">
        <v>2</v>
      </c>
      <c r="R1104" s="166">
        <v>14</v>
      </c>
      <c r="S1104" s="183"/>
      <c r="T1104" s="183"/>
      <c r="U1104" s="183"/>
      <c r="V1104" s="184"/>
      <c r="W1104" s="185"/>
      <c r="BM1104" s="111"/>
    </row>
    <row r="1105" s="2" customFormat="1" spans="1:65">
      <c r="A1105" s="22"/>
      <c r="BM1105" s="111"/>
    </row>
    <row r="1106" s="2" customFormat="1" spans="1:65">
      <c r="A1106" s="157" t="s">
        <v>47</v>
      </c>
      <c r="B1106" s="158"/>
      <c r="C1106" s="53">
        <v>0</v>
      </c>
      <c r="D1106" s="53">
        <v>1</v>
      </c>
      <c r="E1106" s="53">
        <v>2</v>
      </c>
      <c r="F1106" s="53">
        <v>3</v>
      </c>
      <c r="G1106" s="53">
        <v>4</v>
      </c>
      <c r="H1106" s="53">
        <v>5</v>
      </c>
      <c r="I1106" s="53">
        <v>6</v>
      </c>
      <c r="J1106" s="53">
        <v>7</v>
      </c>
      <c r="K1106" s="53">
        <v>8</v>
      </c>
      <c r="L1106" s="53">
        <v>9</v>
      </c>
      <c r="M1106" s="53">
        <v>10</v>
      </c>
      <c r="N1106" s="53">
        <v>11</v>
      </c>
      <c r="O1106" s="53">
        <v>12</v>
      </c>
      <c r="P1106" s="53">
        <v>13</v>
      </c>
      <c r="Q1106" s="53">
        <v>14</v>
      </c>
      <c r="R1106" s="90">
        <v>15</v>
      </c>
      <c r="T1106" s="180" t="s">
        <v>51</v>
      </c>
      <c r="U1106" s="180" t="s">
        <v>52</v>
      </c>
      <c r="V1106" s="180" t="s">
        <v>54</v>
      </c>
      <c r="W1106" s="180" t="s">
        <v>55</v>
      </c>
      <c r="BM1106" s="111"/>
    </row>
    <row r="1107" s="2" customFormat="1" spans="1:65">
      <c r="A1107" s="12"/>
      <c r="B1107" s="159">
        <v>0</v>
      </c>
      <c r="C1107" s="160">
        <v>2</v>
      </c>
      <c r="D1107" s="161">
        <v>12</v>
      </c>
      <c r="E1107" s="161">
        <v>4</v>
      </c>
      <c r="F1107" s="161">
        <v>1</v>
      </c>
      <c r="G1107" s="161">
        <v>7</v>
      </c>
      <c r="H1107" s="161">
        <v>10</v>
      </c>
      <c r="I1107" s="161">
        <v>11</v>
      </c>
      <c r="J1107" s="161">
        <v>6</v>
      </c>
      <c r="K1107" s="161">
        <v>8</v>
      </c>
      <c r="L1107" s="161">
        <v>5</v>
      </c>
      <c r="M1107" s="161">
        <v>3</v>
      </c>
      <c r="N1107" s="161">
        <v>15</v>
      </c>
      <c r="O1107" s="161">
        <v>13</v>
      </c>
      <c r="P1107" s="161">
        <v>0</v>
      </c>
      <c r="Q1107" s="161">
        <v>14</v>
      </c>
      <c r="R1107" s="161">
        <v>9</v>
      </c>
      <c r="S1107" s="158"/>
      <c r="T1107" s="158">
        <f ca="1">Z1080</f>
        <v>2</v>
      </c>
      <c r="U1107" s="158">
        <f ca="1">AC1080</f>
        <v>3</v>
      </c>
      <c r="V1107" s="181">
        <f ca="1">OFFSET(C1107,T1107,U1107)</f>
        <v>11</v>
      </c>
      <c r="W1107" s="182" t="str">
        <f ca="1">TEXT(DEC2BIN(V1107),"0000")</f>
        <v>1011</v>
      </c>
      <c r="BM1107" s="111"/>
    </row>
    <row r="1108" s="2" customFormat="1" spans="1:65">
      <c r="A1108" s="12"/>
      <c r="B1108" s="159">
        <v>1</v>
      </c>
      <c r="C1108" s="162">
        <v>14</v>
      </c>
      <c r="D1108" s="163">
        <v>11</v>
      </c>
      <c r="E1108" s="163">
        <v>2</v>
      </c>
      <c r="F1108" s="163">
        <v>12</v>
      </c>
      <c r="G1108" s="163">
        <v>4</v>
      </c>
      <c r="H1108" s="163">
        <v>7</v>
      </c>
      <c r="I1108" s="163">
        <v>13</v>
      </c>
      <c r="J1108" s="163">
        <v>1</v>
      </c>
      <c r="K1108" s="163">
        <v>5</v>
      </c>
      <c r="L1108" s="163">
        <v>0</v>
      </c>
      <c r="M1108" s="163">
        <v>15</v>
      </c>
      <c r="N1108" s="163">
        <v>10</v>
      </c>
      <c r="O1108" s="163">
        <v>3</v>
      </c>
      <c r="P1108" s="163">
        <v>9</v>
      </c>
      <c r="Q1108" s="163">
        <v>8</v>
      </c>
      <c r="R1108" s="163">
        <v>6</v>
      </c>
      <c r="V1108" s="22"/>
      <c r="W1108" s="111"/>
      <c r="BM1108" s="111"/>
    </row>
    <row r="1109" s="2" customFormat="1" spans="1:65">
      <c r="A1109" s="12"/>
      <c r="B1109" s="159">
        <v>2</v>
      </c>
      <c r="C1109" s="162">
        <v>4</v>
      </c>
      <c r="D1109" s="163">
        <v>2</v>
      </c>
      <c r="E1109" s="163">
        <v>1</v>
      </c>
      <c r="F1109" s="163">
        <v>11</v>
      </c>
      <c r="G1109" s="163">
        <v>10</v>
      </c>
      <c r="H1109" s="163">
        <v>13</v>
      </c>
      <c r="I1109" s="163">
        <v>7</v>
      </c>
      <c r="J1109" s="163">
        <v>8</v>
      </c>
      <c r="K1109" s="163">
        <v>15</v>
      </c>
      <c r="L1109" s="163">
        <v>9</v>
      </c>
      <c r="M1109" s="163">
        <v>12</v>
      </c>
      <c r="N1109" s="163">
        <v>5</v>
      </c>
      <c r="O1109" s="163">
        <v>6</v>
      </c>
      <c r="P1109" s="163">
        <v>3</v>
      </c>
      <c r="Q1109" s="163">
        <v>0</v>
      </c>
      <c r="R1109" s="163">
        <v>14</v>
      </c>
      <c r="V1109" s="22"/>
      <c r="W1109" s="111"/>
      <c r="BM1109" s="111"/>
    </row>
    <row r="1110" s="2" customFormat="1" spans="1:65">
      <c r="A1110" s="31"/>
      <c r="B1110" s="164">
        <v>3</v>
      </c>
      <c r="C1110" s="165">
        <v>11</v>
      </c>
      <c r="D1110" s="166">
        <v>8</v>
      </c>
      <c r="E1110" s="166">
        <v>12</v>
      </c>
      <c r="F1110" s="166">
        <v>7</v>
      </c>
      <c r="G1110" s="166">
        <v>1</v>
      </c>
      <c r="H1110" s="166">
        <v>14</v>
      </c>
      <c r="I1110" s="166">
        <v>2</v>
      </c>
      <c r="J1110" s="166">
        <v>13</v>
      </c>
      <c r="K1110" s="166">
        <v>6</v>
      </c>
      <c r="L1110" s="166">
        <v>15</v>
      </c>
      <c r="M1110" s="166">
        <v>0</v>
      </c>
      <c r="N1110" s="166">
        <v>9</v>
      </c>
      <c r="O1110" s="166">
        <v>10</v>
      </c>
      <c r="P1110" s="166">
        <v>4</v>
      </c>
      <c r="Q1110" s="166">
        <v>5</v>
      </c>
      <c r="R1110" s="166">
        <v>3</v>
      </c>
      <c r="S1110" s="183"/>
      <c r="T1110" s="183"/>
      <c r="U1110" s="183"/>
      <c r="V1110" s="184"/>
      <c r="W1110" s="185"/>
      <c r="BM1110" s="111"/>
    </row>
    <row r="1111" s="2" customFormat="1" spans="1:65">
      <c r="A1111" s="22"/>
      <c r="BM1111" s="111"/>
    </row>
    <row r="1112" s="2" customFormat="1" spans="1:65">
      <c r="A1112" s="29" t="s">
        <v>48</v>
      </c>
      <c r="B1112" s="158"/>
      <c r="C1112" s="53">
        <v>0</v>
      </c>
      <c r="D1112" s="53">
        <v>1</v>
      </c>
      <c r="E1112" s="53">
        <v>2</v>
      </c>
      <c r="F1112" s="53">
        <v>3</v>
      </c>
      <c r="G1112" s="53">
        <v>4</v>
      </c>
      <c r="H1112" s="53">
        <v>5</v>
      </c>
      <c r="I1112" s="53">
        <v>6</v>
      </c>
      <c r="J1112" s="53">
        <v>7</v>
      </c>
      <c r="K1112" s="53">
        <v>8</v>
      </c>
      <c r="L1112" s="53">
        <v>9</v>
      </c>
      <c r="M1112" s="53">
        <v>10</v>
      </c>
      <c r="N1112" s="53">
        <v>11</v>
      </c>
      <c r="O1112" s="53">
        <v>12</v>
      </c>
      <c r="P1112" s="53">
        <v>13</v>
      </c>
      <c r="Q1112" s="53">
        <v>14</v>
      </c>
      <c r="R1112" s="90">
        <v>15</v>
      </c>
      <c r="T1112" s="180" t="s">
        <v>51</v>
      </c>
      <c r="U1112" s="180" t="s">
        <v>52</v>
      </c>
      <c r="V1112" s="180" t="s">
        <v>54</v>
      </c>
      <c r="W1112" s="180" t="s">
        <v>55</v>
      </c>
      <c r="BM1112" s="111"/>
    </row>
    <row r="1113" s="2" customFormat="1" spans="1:65">
      <c r="A1113" s="167"/>
      <c r="B1113" s="159">
        <v>0</v>
      </c>
      <c r="C1113" s="160">
        <v>12</v>
      </c>
      <c r="D1113" s="161">
        <v>1</v>
      </c>
      <c r="E1113" s="161">
        <v>10</v>
      </c>
      <c r="F1113" s="161">
        <v>15</v>
      </c>
      <c r="G1113" s="161">
        <v>9</v>
      </c>
      <c r="H1113" s="161">
        <v>2</v>
      </c>
      <c r="I1113" s="161">
        <v>6</v>
      </c>
      <c r="J1113" s="161">
        <v>8</v>
      </c>
      <c r="K1113" s="161">
        <v>0</v>
      </c>
      <c r="L1113" s="161">
        <v>13</v>
      </c>
      <c r="M1113" s="161">
        <v>3</v>
      </c>
      <c r="N1113" s="161">
        <v>4</v>
      </c>
      <c r="O1113" s="161">
        <v>14</v>
      </c>
      <c r="P1113" s="161">
        <v>7</v>
      </c>
      <c r="Q1113" s="161">
        <v>5</v>
      </c>
      <c r="R1113" s="161">
        <v>11</v>
      </c>
      <c r="S1113" s="158"/>
      <c r="T1113" s="158">
        <f ca="1">AF1080</f>
        <v>1</v>
      </c>
      <c r="U1113" s="158">
        <f ca="1">AI1080</f>
        <v>8</v>
      </c>
      <c r="V1113" s="181">
        <f ca="1">OFFSET(C1113,T1113,U1113)</f>
        <v>6</v>
      </c>
      <c r="W1113" s="182" t="str">
        <f ca="1">TEXT(DEC2BIN(V1113),"0000")</f>
        <v>0110</v>
      </c>
      <c r="BM1113" s="111"/>
    </row>
    <row r="1114" s="2" customFormat="1" spans="1:65">
      <c r="A1114" s="167"/>
      <c r="B1114" s="159">
        <v>1</v>
      </c>
      <c r="C1114" s="162">
        <v>10</v>
      </c>
      <c r="D1114" s="163">
        <v>15</v>
      </c>
      <c r="E1114" s="163">
        <v>4</v>
      </c>
      <c r="F1114" s="163">
        <v>2</v>
      </c>
      <c r="G1114" s="163">
        <v>7</v>
      </c>
      <c r="H1114" s="163">
        <v>12</v>
      </c>
      <c r="I1114" s="163">
        <v>9</v>
      </c>
      <c r="J1114" s="163">
        <v>5</v>
      </c>
      <c r="K1114" s="163">
        <v>6</v>
      </c>
      <c r="L1114" s="163">
        <v>1</v>
      </c>
      <c r="M1114" s="163">
        <v>13</v>
      </c>
      <c r="N1114" s="163">
        <v>14</v>
      </c>
      <c r="O1114" s="163">
        <v>0</v>
      </c>
      <c r="P1114" s="163">
        <v>11</v>
      </c>
      <c r="Q1114" s="163">
        <v>3</v>
      </c>
      <c r="R1114" s="163">
        <v>8</v>
      </c>
      <c r="V1114" s="22"/>
      <c r="W1114" s="111"/>
      <c r="BM1114" s="111"/>
    </row>
    <row r="1115" s="2" customFormat="1" spans="1:65">
      <c r="A1115" s="167"/>
      <c r="B1115" s="159">
        <v>2</v>
      </c>
      <c r="C1115" s="162">
        <v>9</v>
      </c>
      <c r="D1115" s="163">
        <v>14</v>
      </c>
      <c r="E1115" s="163">
        <v>15</v>
      </c>
      <c r="F1115" s="163">
        <v>5</v>
      </c>
      <c r="G1115" s="163">
        <v>2</v>
      </c>
      <c r="H1115" s="163">
        <v>8</v>
      </c>
      <c r="I1115" s="163">
        <v>12</v>
      </c>
      <c r="J1115" s="163">
        <v>3</v>
      </c>
      <c r="K1115" s="163">
        <v>7</v>
      </c>
      <c r="L1115" s="163">
        <v>0</v>
      </c>
      <c r="M1115" s="163">
        <v>4</v>
      </c>
      <c r="N1115" s="163">
        <v>10</v>
      </c>
      <c r="O1115" s="163">
        <v>1</v>
      </c>
      <c r="P1115" s="163">
        <v>13</v>
      </c>
      <c r="Q1115" s="163">
        <v>11</v>
      </c>
      <c r="R1115" s="163">
        <v>6</v>
      </c>
      <c r="V1115" s="22"/>
      <c r="W1115" s="111"/>
      <c r="BM1115" s="111"/>
    </row>
    <row r="1116" s="2" customFormat="1" spans="1:65">
      <c r="A1116" s="168"/>
      <c r="B1116" s="164">
        <v>3</v>
      </c>
      <c r="C1116" s="165">
        <v>4</v>
      </c>
      <c r="D1116" s="166">
        <v>3</v>
      </c>
      <c r="E1116" s="166">
        <v>2</v>
      </c>
      <c r="F1116" s="166">
        <v>12</v>
      </c>
      <c r="G1116" s="166">
        <v>9</v>
      </c>
      <c r="H1116" s="166">
        <v>5</v>
      </c>
      <c r="I1116" s="166">
        <v>15</v>
      </c>
      <c r="J1116" s="166">
        <v>10</v>
      </c>
      <c r="K1116" s="166">
        <v>11</v>
      </c>
      <c r="L1116" s="166">
        <v>14</v>
      </c>
      <c r="M1116" s="166">
        <v>1</v>
      </c>
      <c r="N1116" s="166">
        <v>7</v>
      </c>
      <c r="O1116" s="166">
        <v>6</v>
      </c>
      <c r="P1116" s="166">
        <v>0</v>
      </c>
      <c r="Q1116" s="166">
        <v>8</v>
      </c>
      <c r="R1116" s="166">
        <v>13</v>
      </c>
      <c r="S1116" s="183"/>
      <c r="T1116" s="183"/>
      <c r="U1116" s="183"/>
      <c r="V1116" s="184"/>
      <c r="W1116" s="185"/>
      <c r="BM1116" s="111"/>
    </row>
    <row r="1117" s="2" customFormat="1" spans="1:65">
      <c r="A1117" s="22"/>
      <c r="BM1117" s="111"/>
    </row>
    <row r="1118" s="2" customFormat="1" spans="1:65">
      <c r="A1118" s="157" t="s">
        <v>49</v>
      </c>
      <c r="B1118" s="158"/>
      <c r="C1118" s="53">
        <v>0</v>
      </c>
      <c r="D1118" s="53">
        <v>1</v>
      </c>
      <c r="E1118" s="53">
        <v>2</v>
      </c>
      <c r="F1118" s="53">
        <v>3</v>
      </c>
      <c r="G1118" s="53">
        <v>4</v>
      </c>
      <c r="H1118" s="53">
        <v>5</v>
      </c>
      <c r="I1118" s="53">
        <v>6</v>
      </c>
      <c r="J1118" s="53">
        <v>7</v>
      </c>
      <c r="K1118" s="53">
        <v>8</v>
      </c>
      <c r="L1118" s="53">
        <v>9</v>
      </c>
      <c r="M1118" s="53">
        <v>10</v>
      </c>
      <c r="N1118" s="53">
        <v>11</v>
      </c>
      <c r="O1118" s="53">
        <v>12</v>
      </c>
      <c r="P1118" s="53">
        <v>13</v>
      </c>
      <c r="Q1118" s="53">
        <v>14</v>
      </c>
      <c r="R1118" s="90">
        <v>15</v>
      </c>
      <c r="T1118" s="180" t="s">
        <v>51</v>
      </c>
      <c r="U1118" s="180" t="s">
        <v>52</v>
      </c>
      <c r="V1118" s="180" t="s">
        <v>54</v>
      </c>
      <c r="W1118" s="180" t="s">
        <v>55</v>
      </c>
      <c r="BM1118" s="111"/>
    </row>
    <row r="1119" s="2" customFormat="1" spans="1:65">
      <c r="A1119" s="12"/>
      <c r="B1119" s="159">
        <v>0</v>
      </c>
      <c r="C1119" s="160">
        <v>4</v>
      </c>
      <c r="D1119" s="161">
        <v>11</v>
      </c>
      <c r="E1119" s="161">
        <v>2</v>
      </c>
      <c r="F1119" s="161">
        <v>14</v>
      </c>
      <c r="G1119" s="161">
        <v>15</v>
      </c>
      <c r="H1119" s="161">
        <v>0</v>
      </c>
      <c r="I1119" s="161">
        <v>8</v>
      </c>
      <c r="J1119" s="161">
        <v>13</v>
      </c>
      <c r="K1119" s="161">
        <v>3</v>
      </c>
      <c r="L1119" s="161">
        <v>12</v>
      </c>
      <c r="M1119" s="161">
        <v>9</v>
      </c>
      <c r="N1119" s="161">
        <v>7</v>
      </c>
      <c r="O1119" s="161">
        <v>5</v>
      </c>
      <c r="P1119" s="161">
        <v>10</v>
      </c>
      <c r="Q1119" s="161">
        <v>6</v>
      </c>
      <c r="R1119" s="161">
        <v>1</v>
      </c>
      <c r="S1119" s="158"/>
      <c r="T1119" s="158">
        <f ca="1">AL1080</f>
        <v>2</v>
      </c>
      <c r="U1119" s="158">
        <f ca="1">AO1080</f>
        <v>8</v>
      </c>
      <c r="V1119" s="181">
        <f ca="1">OFFSET(C1119,T1119,U1119)</f>
        <v>10</v>
      </c>
      <c r="W1119" s="182" t="str">
        <f ca="1">TEXT(DEC2BIN(V1119),"0000")</f>
        <v>1010</v>
      </c>
      <c r="BM1119" s="111"/>
    </row>
    <row r="1120" s="2" customFormat="1" spans="1:65">
      <c r="A1120" s="12"/>
      <c r="B1120" s="159">
        <v>1</v>
      </c>
      <c r="C1120" s="162">
        <v>13</v>
      </c>
      <c r="D1120" s="163">
        <v>0</v>
      </c>
      <c r="E1120" s="163">
        <v>11</v>
      </c>
      <c r="F1120" s="163">
        <v>7</v>
      </c>
      <c r="G1120" s="163">
        <v>4</v>
      </c>
      <c r="H1120" s="163">
        <v>9</v>
      </c>
      <c r="I1120" s="163">
        <v>1</v>
      </c>
      <c r="J1120" s="163">
        <v>10</v>
      </c>
      <c r="K1120" s="163">
        <v>14</v>
      </c>
      <c r="L1120" s="163">
        <v>3</v>
      </c>
      <c r="M1120" s="163">
        <v>5</v>
      </c>
      <c r="N1120" s="163">
        <v>12</v>
      </c>
      <c r="O1120" s="163">
        <v>2</v>
      </c>
      <c r="P1120" s="163">
        <v>15</v>
      </c>
      <c r="Q1120" s="163">
        <v>8</v>
      </c>
      <c r="R1120" s="163">
        <v>6</v>
      </c>
      <c r="V1120" s="22"/>
      <c r="W1120" s="111"/>
      <c r="BM1120" s="111"/>
    </row>
    <row r="1121" s="2" customFormat="1" spans="1:65">
      <c r="A1121" s="12"/>
      <c r="B1121" s="159">
        <v>2</v>
      </c>
      <c r="C1121" s="162">
        <v>1</v>
      </c>
      <c r="D1121" s="163">
        <v>4</v>
      </c>
      <c r="E1121" s="163">
        <v>11</v>
      </c>
      <c r="F1121" s="163">
        <v>13</v>
      </c>
      <c r="G1121" s="163">
        <v>12</v>
      </c>
      <c r="H1121" s="163">
        <v>3</v>
      </c>
      <c r="I1121" s="163">
        <v>7</v>
      </c>
      <c r="J1121" s="163">
        <v>14</v>
      </c>
      <c r="K1121" s="163">
        <v>10</v>
      </c>
      <c r="L1121" s="163">
        <v>15</v>
      </c>
      <c r="M1121" s="163">
        <v>6</v>
      </c>
      <c r="N1121" s="163">
        <v>8</v>
      </c>
      <c r="O1121" s="163">
        <v>0</v>
      </c>
      <c r="P1121" s="163">
        <v>5</v>
      </c>
      <c r="Q1121" s="163">
        <v>9</v>
      </c>
      <c r="R1121" s="163">
        <v>2</v>
      </c>
      <c r="V1121" s="22"/>
      <c r="W1121" s="111"/>
      <c r="BM1121" s="111"/>
    </row>
    <row r="1122" s="2" customFormat="1" spans="1:65">
      <c r="A1122" s="31"/>
      <c r="B1122" s="164">
        <v>3</v>
      </c>
      <c r="C1122" s="165">
        <v>6</v>
      </c>
      <c r="D1122" s="166">
        <v>11</v>
      </c>
      <c r="E1122" s="166">
        <v>13</v>
      </c>
      <c r="F1122" s="166">
        <v>8</v>
      </c>
      <c r="G1122" s="166">
        <v>1</v>
      </c>
      <c r="H1122" s="166">
        <v>4</v>
      </c>
      <c r="I1122" s="166">
        <v>10</v>
      </c>
      <c r="J1122" s="166">
        <v>7</v>
      </c>
      <c r="K1122" s="166">
        <v>9</v>
      </c>
      <c r="L1122" s="166">
        <v>5</v>
      </c>
      <c r="M1122" s="166">
        <v>0</v>
      </c>
      <c r="N1122" s="166">
        <v>15</v>
      </c>
      <c r="O1122" s="166">
        <v>14</v>
      </c>
      <c r="P1122" s="166">
        <v>2</v>
      </c>
      <c r="Q1122" s="166">
        <v>3</v>
      </c>
      <c r="R1122" s="166">
        <v>12</v>
      </c>
      <c r="S1122" s="183"/>
      <c r="T1122" s="183"/>
      <c r="U1122" s="183"/>
      <c r="V1122" s="184"/>
      <c r="W1122" s="185"/>
      <c r="BM1122" s="111"/>
    </row>
    <row r="1123" s="2" customFormat="1" spans="1:65">
      <c r="A1123" s="22"/>
      <c r="BM1123" s="111"/>
    </row>
    <row r="1124" s="2" customFormat="1" spans="1:65">
      <c r="A1124" s="29" t="s">
        <v>50</v>
      </c>
      <c r="B1124" s="158"/>
      <c r="C1124" s="53">
        <v>0</v>
      </c>
      <c r="D1124" s="53">
        <v>1</v>
      </c>
      <c r="E1124" s="53">
        <v>2</v>
      </c>
      <c r="F1124" s="53">
        <v>3</v>
      </c>
      <c r="G1124" s="53">
        <v>4</v>
      </c>
      <c r="H1124" s="53">
        <v>5</v>
      </c>
      <c r="I1124" s="53">
        <v>6</v>
      </c>
      <c r="J1124" s="53">
        <v>7</v>
      </c>
      <c r="K1124" s="53">
        <v>8</v>
      </c>
      <c r="L1124" s="53">
        <v>9</v>
      </c>
      <c r="M1124" s="53">
        <v>10</v>
      </c>
      <c r="N1124" s="53">
        <v>11</v>
      </c>
      <c r="O1124" s="53">
        <v>12</v>
      </c>
      <c r="P1124" s="53">
        <v>13</v>
      </c>
      <c r="Q1124" s="53">
        <v>14</v>
      </c>
      <c r="R1124" s="90">
        <v>15</v>
      </c>
      <c r="T1124" s="180" t="s">
        <v>51</v>
      </c>
      <c r="U1124" s="180" t="s">
        <v>52</v>
      </c>
      <c r="V1124" s="180" t="s">
        <v>54</v>
      </c>
      <c r="W1124" s="180" t="s">
        <v>55</v>
      </c>
      <c r="BM1124" s="111"/>
    </row>
    <row r="1125" s="2" customFormat="1" spans="1:65">
      <c r="A1125" s="167"/>
      <c r="B1125" s="159">
        <v>0</v>
      </c>
      <c r="C1125" s="160">
        <v>13</v>
      </c>
      <c r="D1125" s="161">
        <v>2</v>
      </c>
      <c r="E1125" s="161">
        <v>8</v>
      </c>
      <c r="F1125" s="161">
        <v>4</v>
      </c>
      <c r="G1125" s="161">
        <v>6</v>
      </c>
      <c r="H1125" s="161">
        <v>15</v>
      </c>
      <c r="I1125" s="161">
        <v>11</v>
      </c>
      <c r="J1125" s="161">
        <v>1</v>
      </c>
      <c r="K1125" s="161">
        <v>10</v>
      </c>
      <c r="L1125" s="161">
        <v>9</v>
      </c>
      <c r="M1125" s="161">
        <v>3</v>
      </c>
      <c r="N1125" s="161">
        <v>14</v>
      </c>
      <c r="O1125" s="161">
        <v>5</v>
      </c>
      <c r="P1125" s="161">
        <v>0</v>
      </c>
      <c r="Q1125" s="161">
        <v>12</v>
      </c>
      <c r="R1125" s="161">
        <v>7</v>
      </c>
      <c r="S1125" s="158"/>
      <c r="T1125" s="158">
        <f ca="1">AR1080</f>
        <v>3</v>
      </c>
      <c r="U1125" s="158">
        <f ca="1">AU1080</f>
        <v>4</v>
      </c>
      <c r="V1125" s="181">
        <f ca="1">OFFSET(C1125,T1125,U1125)</f>
        <v>4</v>
      </c>
      <c r="W1125" s="182" t="str">
        <f ca="1">TEXT(DEC2BIN(V1125),"0000")</f>
        <v>0100</v>
      </c>
      <c r="BM1125" s="111"/>
    </row>
    <row r="1126" s="2" customFormat="1" spans="1:65">
      <c r="A1126" s="167"/>
      <c r="B1126" s="159">
        <v>1</v>
      </c>
      <c r="C1126" s="162">
        <v>1</v>
      </c>
      <c r="D1126" s="163">
        <v>15</v>
      </c>
      <c r="E1126" s="163">
        <v>13</v>
      </c>
      <c r="F1126" s="163">
        <v>8</v>
      </c>
      <c r="G1126" s="163">
        <v>10</v>
      </c>
      <c r="H1126" s="163">
        <v>3</v>
      </c>
      <c r="I1126" s="163">
        <v>7</v>
      </c>
      <c r="J1126" s="163">
        <v>4</v>
      </c>
      <c r="K1126" s="163">
        <v>12</v>
      </c>
      <c r="L1126" s="163">
        <v>5</v>
      </c>
      <c r="M1126" s="163">
        <v>6</v>
      </c>
      <c r="N1126" s="163">
        <v>11</v>
      </c>
      <c r="O1126" s="163">
        <v>0</v>
      </c>
      <c r="P1126" s="163">
        <v>14</v>
      </c>
      <c r="Q1126" s="163">
        <v>9</v>
      </c>
      <c r="R1126" s="163">
        <v>2</v>
      </c>
      <c r="V1126" s="22"/>
      <c r="W1126" s="111"/>
      <c r="BM1126" s="111"/>
    </row>
    <row r="1127" s="2" customFormat="1" spans="1:65">
      <c r="A1127" s="167"/>
      <c r="B1127" s="159">
        <v>2</v>
      </c>
      <c r="C1127" s="162">
        <v>7</v>
      </c>
      <c r="D1127" s="163">
        <v>11</v>
      </c>
      <c r="E1127" s="163">
        <v>4</v>
      </c>
      <c r="F1127" s="163">
        <v>1</v>
      </c>
      <c r="G1127" s="163">
        <v>9</v>
      </c>
      <c r="H1127" s="163">
        <v>12</v>
      </c>
      <c r="I1127" s="163">
        <v>14</v>
      </c>
      <c r="J1127" s="163">
        <v>2</v>
      </c>
      <c r="K1127" s="163">
        <v>0</v>
      </c>
      <c r="L1127" s="163">
        <v>6</v>
      </c>
      <c r="M1127" s="163">
        <v>10</v>
      </c>
      <c r="N1127" s="163">
        <v>13</v>
      </c>
      <c r="O1127" s="163">
        <v>15</v>
      </c>
      <c r="P1127" s="163">
        <v>3</v>
      </c>
      <c r="Q1127" s="163">
        <v>5</v>
      </c>
      <c r="R1127" s="163">
        <v>8</v>
      </c>
      <c r="V1127" s="22"/>
      <c r="W1127" s="111"/>
      <c r="BM1127" s="111"/>
    </row>
    <row r="1128" s="2" customFormat="1" spans="1:65">
      <c r="A1128" s="168"/>
      <c r="B1128" s="164">
        <v>3</v>
      </c>
      <c r="C1128" s="165">
        <v>2</v>
      </c>
      <c r="D1128" s="166">
        <v>1</v>
      </c>
      <c r="E1128" s="166">
        <v>14</v>
      </c>
      <c r="F1128" s="166">
        <v>7</v>
      </c>
      <c r="G1128" s="166">
        <v>4</v>
      </c>
      <c r="H1128" s="166">
        <v>10</v>
      </c>
      <c r="I1128" s="166">
        <v>8</v>
      </c>
      <c r="J1128" s="166">
        <v>13</v>
      </c>
      <c r="K1128" s="166">
        <v>15</v>
      </c>
      <c r="L1128" s="166">
        <v>12</v>
      </c>
      <c r="M1128" s="166">
        <v>9</v>
      </c>
      <c r="N1128" s="166">
        <v>0</v>
      </c>
      <c r="O1128" s="166">
        <v>3</v>
      </c>
      <c r="P1128" s="166">
        <v>5</v>
      </c>
      <c r="Q1128" s="166">
        <v>6</v>
      </c>
      <c r="R1128" s="166">
        <v>11</v>
      </c>
      <c r="S1128" s="183"/>
      <c r="T1128" s="183"/>
      <c r="U1128" s="183"/>
      <c r="V1128" s="184"/>
      <c r="W1128" s="185"/>
      <c r="BM1128" s="111"/>
    </row>
    <row r="1129" spans="1:65">
      <c r="A1129" s="22"/>
      <c r="BM1129" s="111"/>
    </row>
    <row r="1130" spans="1:65">
      <c r="A1130" s="22"/>
      <c r="B1130" s="198" t="s">
        <v>43</v>
      </c>
      <c r="C1130" s="199"/>
      <c r="D1130" s="199"/>
      <c r="E1130" s="200"/>
      <c r="F1130" s="201" t="s">
        <v>44</v>
      </c>
      <c r="G1130" s="202"/>
      <c r="H1130" s="202"/>
      <c r="I1130" s="211"/>
      <c r="J1130" s="198" t="s">
        <v>45</v>
      </c>
      <c r="K1130" s="199"/>
      <c r="L1130" s="199"/>
      <c r="M1130" s="200"/>
      <c r="N1130" s="201" t="s">
        <v>46</v>
      </c>
      <c r="O1130" s="202"/>
      <c r="P1130" s="202"/>
      <c r="Q1130" s="211"/>
      <c r="R1130" s="198" t="s">
        <v>47</v>
      </c>
      <c r="S1130" s="199"/>
      <c r="T1130" s="199"/>
      <c r="U1130" s="200"/>
      <c r="V1130" s="201" t="s">
        <v>48</v>
      </c>
      <c r="W1130" s="202"/>
      <c r="X1130" s="202"/>
      <c r="Y1130" s="211"/>
      <c r="Z1130" s="198" t="s">
        <v>49</v>
      </c>
      <c r="AA1130" s="199"/>
      <c r="AB1130" s="199"/>
      <c r="AC1130" s="200"/>
      <c r="AD1130" s="201" t="s">
        <v>50</v>
      </c>
      <c r="AE1130" s="202"/>
      <c r="AF1130" s="202"/>
      <c r="AG1130" s="211"/>
      <c r="BM1130" s="111"/>
    </row>
    <row r="1131" spans="1:65">
      <c r="A1131" s="113" t="s">
        <v>53</v>
      </c>
      <c r="B1131" s="73" t="str">
        <f ca="1">MID(W1083,1,1)</f>
        <v>1</v>
      </c>
      <c r="C1131" s="74" t="str">
        <f ca="1">MID(W1083,2,1)</f>
        <v>0</v>
      </c>
      <c r="D1131" s="74" t="str">
        <f ca="1">MID(W1083,3,1)</f>
        <v>1</v>
      </c>
      <c r="E1131" s="86" t="str">
        <f ca="1">MID(W1083,4,1)</f>
        <v>1</v>
      </c>
      <c r="F1131" s="203" t="str">
        <f ca="1">MID(W1089,1,1)</f>
        <v>1</v>
      </c>
      <c r="G1131" s="204" t="str">
        <f ca="1">MID(W1089,2,1)</f>
        <v>1</v>
      </c>
      <c r="H1131" s="204" t="str">
        <f ca="1">MID(W1089,3,1)</f>
        <v>0</v>
      </c>
      <c r="I1131" s="212" t="str">
        <f ca="1">MID(W1089,4,1)</f>
        <v>0</v>
      </c>
      <c r="J1131" s="73" t="str">
        <f ca="1">MID(W1095,1,1)</f>
        <v>0</v>
      </c>
      <c r="K1131" s="74" t="str">
        <f ca="1">MID(W1095,2,1)</f>
        <v>1</v>
      </c>
      <c r="L1131" s="74" t="str">
        <f ca="1">MID(W1095,3,1)</f>
        <v>0</v>
      </c>
      <c r="M1131" s="86" t="str">
        <f ca="1">MID(W1095,4,1)</f>
        <v>1</v>
      </c>
      <c r="N1131" s="203" t="str">
        <f ca="1">MID(W1101,1,1)</f>
        <v>0</v>
      </c>
      <c r="O1131" s="204" t="str">
        <f ca="1">MID(W1101,2,1)</f>
        <v>1</v>
      </c>
      <c r="P1131" s="204" t="str">
        <f ca="1">MID(W1101,3,1)</f>
        <v>1</v>
      </c>
      <c r="Q1131" s="212" t="str">
        <f ca="1">MID(W1101,4,1)</f>
        <v>1</v>
      </c>
      <c r="R1131" s="73" t="str">
        <f ca="1">MID(W1107,1,1)</f>
        <v>1</v>
      </c>
      <c r="S1131" s="74" t="str">
        <f ca="1">MID(W1107,2,1)</f>
        <v>0</v>
      </c>
      <c r="T1131" s="74" t="str">
        <f ca="1">MID(W1107,3,1)</f>
        <v>1</v>
      </c>
      <c r="U1131" s="86" t="str">
        <f ca="1">MID(W1107,4,1)</f>
        <v>1</v>
      </c>
      <c r="V1131" s="203" t="str">
        <f ca="1">MID(W1113,1,1)</f>
        <v>0</v>
      </c>
      <c r="W1131" s="204" t="str">
        <f ca="1">MID(W1113,2,1)</f>
        <v>1</v>
      </c>
      <c r="X1131" s="204" t="str">
        <f ca="1">MID(W1113,3,1)</f>
        <v>1</v>
      </c>
      <c r="Y1131" s="212" t="str">
        <f ca="1">MID(W1113,4,1)</f>
        <v>0</v>
      </c>
      <c r="Z1131" s="73" t="str">
        <f ca="1">MID(W1119,1,1)</f>
        <v>1</v>
      </c>
      <c r="AA1131" s="74" t="str">
        <f ca="1">MID(W1119,2,1)</f>
        <v>0</v>
      </c>
      <c r="AB1131" s="74" t="str">
        <f ca="1">MID(W1119,3,1)</f>
        <v>1</v>
      </c>
      <c r="AC1131" s="86" t="str">
        <f ca="1">MID(W1119,4,1)</f>
        <v>0</v>
      </c>
      <c r="AD1131" s="203" t="str">
        <f ca="1">MID(W1125,1,1)</f>
        <v>0</v>
      </c>
      <c r="AE1131" s="204" t="str">
        <f ca="1">MID(W1125,2,1)</f>
        <v>1</v>
      </c>
      <c r="AF1131" s="204" t="str">
        <f ca="1">MID(W1125,3,1)</f>
        <v>0</v>
      </c>
      <c r="AG1131" s="212" t="str">
        <f ca="1">MID(W1125,4,1)</f>
        <v>0</v>
      </c>
      <c r="AH1131" s="183"/>
      <c r="AI1131" s="183"/>
      <c r="AJ1131" s="183"/>
      <c r="AK1131" s="183"/>
      <c r="AL1131" s="183"/>
      <c r="AM1131" s="183"/>
      <c r="AN1131" s="183"/>
      <c r="AO1131" s="183"/>
      <c r="AP1131" s="183"/>
      <c r="AQ1131" s="183"/>
      <c r="AR1131" s="183"/>
      <c r="AS1131" s="183"/>
      <c r="AT1131" s="183"/>
      <c r="AU1131" s="183"/>
      <c r="AV1131" s="183"/>
      <c r="AW1131" s="183"/>
      <c r="AX1131" s="183"/>
      <c r="AY1131" s="183"/>
      <c r="AZ1131" s="183"/>
      <c r="BA1131" s="183"/>
      <c r="BB1131" s="183"/>
      <c r="BC1131" s="183"/>
      <c r="BD1131" s="183"/>
      <c r="BE1131" s="183"/>
      <c r="BF1131" s="183"/>
      <c r="BG1131" s="183"/>
      <c r="BH1131" s="183"/>
      <c r="BI1131" s="183"/>
      <c r="BJ1131" s="183"/>
      <c r="BK1131" s="183"/>
      <c r="BL1131" s="183"/>
      <c r="BM1131" s="185"/>
    </row>
    <row r="1132" spans="1:65">
      <c r="A1132" s="22"/>
      <c r="BM1132" s="111"/>
    </row>
    <row r="1133" spans="1:65">
      <c r="A1133" s="205" t="s">
        <v>193</v>
      </c>
      <c r="B1133" s="206"/>
      <c r="C1133" s="206"/>
      <c r="D1133" s="206"/>
      <c r="E1133" s="206"/>
      <c r="F1133" s="206"/>
      <c r="G1133" s="206"/>
      <c r="H1133" s="206"/>
      <c r="I1133" s="206"/>
      <c r="J1133" s="206"/>
      <c r="K1133" s="206"/>
      <c r="L1133" s="206"/>
      <c r="M1133" s="206"/>
      <c r="N1133" s="206"/>
      <c r="O1133" s="206"/>
      <c r="P1133" s="206"/>
      <c r="Q1133" s="206"/>
      <c r="R1133" s="206"/>
      <c r="S1133" s="206"/>
      <c r="T1133" s="206"/>
      <c r="U1133" s="206"/>
      <c r="V1133" s="206"/>
      <c r="W1133" s="206"/>
      <c r="X1133" s="206"/>
      <c r="Y1133" s="206"/>
      <c r="Z1133" s="206"/>
      <c r="AA1133" s="206"/>
      <c r="AB1133" s="206"/>
      <c r="AC1133" s="206"/>
      <c r="AD1133" s="206"/>
      <c r="AE1133" s="206"/>
      <c r="AF1133" s="206"/>
      <c r="AG1133" s="206"/>
      <c r="AH1133" s="206"/>
      <c r="AI1133" s="206"/>
      <c r="AJ1133" s="206"/>
      <c r="AK1133" s="206"/>
      <c r="AL1133" s="206"/>
      <c r="AM1133" s="206"/>
      <c r="AN1133" s="206"/>
      <c r="AO1133" s="206"/>
      <c r="AP1133" s="206"/>
      <c r="AQ1133" s="206"/>
      <c r="AR1133" s="206"/>
      <c r="AS1133" s="206"/>
      <c r="AT1133" s="206"/>
      <c r="AU1133" s="206"/>
      <c r="AV1133" s="206"/>
      <c r="AW1133" s="206"/>
      <c r="AX1133" s="206"/>
      <c r="AY1133" s="206"/>
      <c r="AZ1133" s="206"/>
      <c r="BA1133" s="206"/>
      <c r="BB1133" s="206"/>
      <c r="BC1133" s="206"/>
      <c r="BD1133" s="206"/>
      <c r="BE1133" s="206"/>
      <c r="BF1133" s="206"/>
      <c r="BG1133" s="206"/>
      <c r="BH1133" s="206"/>
      <c r="BI1133" s="206"/>
      <c r="BJ1133" s="206"/>
      <c r="BK1133" s="206"/>
      <c r="BL1133" s="206"/>
      <c r="BM1133" s="213"/>
    </row>
    <row r="1134" spans="1:65">
      <c r="A1134" s="22"/>
      <c r="BM1134" s="111"/>
    </row>
    <row r="1135" spans="1:65">
      <c r="A1135" s="22"/>
      <c r="B1135" s="207">
        <v>1</v>
      </c>
      <c r="C1135" s="207">
        <v>2</v>
      </c>
      <c r="D1135" s="207">
        <v>3</v>
      </c>
      <c r="E1135" s="207">
        <v>4</v>
      </c>
      <c r="F1135" s="207">
        <v>5</v>
      </c>
      <c r="G1135" s="207">
        <v>6</v>
      </c>
      <c r="H1135" s="207">
        <v>7</v>
      </c>
      <c r="I1135" s="207">
        <v>8</v>
      </c>
      <c r="J1135" s="207">
        <v>9</v>
      </c>
      <c r="K1135" s="207">
        <v>10</v>
      </c>
      <c r="L1135" s="207">
        <v>11</v>
      </c>
      <c r="M1135" s="207">
        <v>12</v>
      </c>
      <c r="N1135" s="207">
        <v>13</v>
      </c>
      <c r="O1135" s="207">
        <v>14</v>
      </c>
      <c r="P1135" s="207">
        <v>15</v>
      </c>
      <c r="Q1135" s="207">
        <v>16</v>
      </c>
      <c r="R1135" s="207">
        <v>17</v>
      </c>
      <c r="S1135" s="207">
        <v>18</v>
      </c>
      <c r="T1135" s="207">
        <v>19</v>
      </c>
      <c r="U1135" s="207">
        <v>20</v>
      </c>
      <c r="V1135" s="207">
        <v>21</v>
      </c>
      <c r="W1135" s="207">
        <v>22</v>
      </c>
      <c r="X1135" s="207">
        <v>23</v>
      </c>
      <c r="Y1135" s="207">
        <v>24</v>
      </c>
      <c r="Z1135" s="207">
        <v>25</v>
      </c>
      <c r="AA1135" s="207">
        <v>26</v>
      </c>
      <c r="AB1135" s="207">
        <v>27</v>
      </c>
      <c r="AC1135" s="207">
        <v>28</v>
      </c>
      <c r="AD1135" s="207">
        <v>29</v>
      </c>
      <c r="AE1135" s="207">
        <v>30</v>
      </c>
      <c r="AF1135" s="207">
        <v>31</v>
      </c>
      <c r="AG1135" s="207">
        <v>32</v>
      </c>
      <c r="AH1135" s="2"/>
      <c r="AI1135" s="2"/>
      <c r="AJ1135" s="2"/>
      <c r="AK1135" s="2"/>
      <c r="AL1135" s="2"/>
      <c r="AM1135" s="2"/>
      <c r="AN1135" s="2"/>
      <c r="AO1135" s="2"/>
      <c r="AP1135" s="2"/>
      <c r="AQ1135" s="2"/>
      <c r="AR1135" s="2"/>
      <c r="AS1135" s="2"/>
      <c r="AT1135" s="2"/>
      <c r="AU1135" s="2"/>
      <c r="AV1135" s="2"/>
      <c r="AW1135" s="2"/>
      <c r="AX1135" s="2"/>
      <c r="AY1135" s="2"/>
      <c r="AZ1135" s="2"/>
      <c r="BA1135" s="2"/>
      <c r="BB1135" s="2"/>
      <c r="BC1135" s="2"/>
      <c r="BD1135" s="2"/>
      <c r="BE1135" s="2"/>
      <c r="BF1135" s="2"/>
      <c r="BG1135" s="2"/>
      <c r="BH1135" s="2"/>
      <c r="BI1135" s="2"/>
      <c r="BJ1135" s="2"/>
      <c r="BK1135" s="2"/>
      <c r="BL1135" s="2"/>
      <c r="BM1135" s="111"/>
    </row>
    <row r="1136" spans="1:65">
      <c r="A1136" s="47" t="s">
        <v>53</v>
      </c>
      <c r="B1136" s="74" t="str">
        <f ca="1" t="shared" ref="B1136:AG1136" si="149">B1131</f>
        <v>1</v>
      </c>
      <c r="C1136" s="74" t="str">
        <f ca="1" t="shared" si="149"/>
        <v>0</v>
      </c>
      <c r="D1136" s="74" t="str">
        <f ca="1" t="shared" si="149"/>
        <v>1</v>
      </c>
      <c r="E1136" s="86" t="str">
        <f ca="1" t="shared" si="149"/>
        <v>1</v>
      </c>
      <c r="F1136" s="203" t="str">
        <f ca="1" t="shared" si="149"/>
        <v>1</v>
      </c>
      <c r="G1136" s="204" t="str">
        <f ca="1" t="shared" si="149"/>
        <v>1</v>
      </c>
      <c r="H1136" s="204" t="str">
        <f ca="1" t="shared" si="149"/>
        <v>0</v>
      </c>
      <c r="I1136" s="212" t="str">
        <f ca="1" t="shared" si="149"/>
        <v>0</v>
      </c>
      <c r="J1136" s="73" t="str">
        <f ca="1" t="shared" si="149"/>
        <v>0</v>
      </c>
      <c r="K1136" s="74" t="str">
        <f ca="1" t="shared" si="149"/>
        <v>1</v>
      </c>
      <c r="L1136" s="74" t="str">
        <f ca="1" t="shared" si="149"/>
        <v>0</v>
      </c>
      <c r="M1136" s="86" t="str">
        <f ca="1" t="shared" si="149"/>
        <v>1</v>
      </c>
      <c r="N1136" s="203" t="str">
        <f ca="1" t="shared" si="149"/>
        <v>0</v>
      </c>
      <c r="O1136" s="204" t="str">
        <f ca="1" t="shared" si="149"/>
        <v>1</v>
      </c>
      <c r="P1136" s="204" t="str">
        <f ca="1" t="shared" si="149"/>
        <v>1</v>
      </c>
      <c r="Q1136" s="212" t="str">
        <f ca="1" t="shared" si="149"/>
        <v>1</v>
      </c>
      <c r="R1136" s="73" t="str">
        <f ca="1" t="shared" si="149"/>
        <v>1</v>
      </c>
      <c r="S1136" s="74" t="str">
        <f ca="1" t="shared" si="149"/>
        <v>0</v>
      </c>
      <c r="T1136" s="74" t="str">
        <f ca="1" t="shared" si="149"/>
        <v>1</v>
      </c>
      <c r="U1136" s="86" t="str">
        <f ca="1" t="shared" si="149"/>
        <v>1</v>
      </c>
      <c r="V1136" s="203" t="str">
        <f ca="1" t="shared" si="149"/>
        <v>0</v>
      </c>
      <c r="W1136" s="204" t="str">
        <f ca="1" t="shared" si="149"/>
        <v>1</v>
      </c>
      <c r="X1136" s="204" t="str">
        <f ca="1" t="shared" si="149"/>
        <v>1</v>
      </c>
      <c r="Y1136" s="212" t="str">
        <f ca="1" t="shared" si="149"/>
        <v>0</v>
      </c>
      <c r="Z1136" s="73" t="str">
        <f ca="1" t="shared" si="149"/>
        <v>1</v>
      </c>
      <c r="AA1136" s="74" t="str">
        <f ca="1" t="shared" si="149"/>
        <v>0</v>
      </c>
      <c r="AB1136" s="74" t="str">
        <f ca="1" t="shared" si="149"/>
        <v>1</v>
      </c>
      <c r="AC1136" s="86" t="str">
        <f ca="1" t="shared" si="149"/>
        <v>0</v>
      </c>
      <c r="AD1136" s="203" t="str">
        <f ca="1" t="shared" si="149"/>
        <v>0</v>
      </c>
      <c r="AE1136" s="204" t="str">
        <f ca="1" t="shared" si="149"/>
        <v>1</v>
      </c>
      <c r="AF1136" s="204" t="str">
        <f ca="1" t="shared" si="149"/>
        <v>0</v>
      </c>
      <c r="AG1136" s="212" t="str">
        <f ca="1" t="shared" si="149"/>
        <v>0</v>
      </c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2"/>
      <c r="AT1136" s="2"/>
      <c r="AU1136" s="2"/>
      <c r="AV1136" s="2"/>
      <c r="AW1136" s="2"/>
      <c r="AX1136" s="2"/>
      <c r="AY1136" s="2"/>
      <c r="AZ1136" s="2"/>
      <c r="BA1136" s="2"/>
      <c r="BB1136" s="2"/>
      <c r="BC1136" s="2"/>
      <c r="BD1136" s="2"/>
      <c r="BE1136" s="2"/>
      <c r="BF1136" s="2"/>
      <c r="BG1136" s="2"/>
      <c r="BH1136" s="2"/>
      <c r="BI1136" s="2"/>
      <c r="BJ1136" s="2"/>
      <c r="BK1136" s="2"/>
      <c r="BL1136" s="2"/>
      <c r="BM1136" s="111"/>
    </row>
    <row r="1137" spans="1:65">
      <c r="A1137" s="22"/>
      <c r="B1137" s="38">
        <v>16</v>
      </c>
      <c r="C1137" s="38">
        <v>7</v>
      </c>
      <c r="D1137" s="38">
        <v>20</v>
      </c>
      <c r="E1137" s="38">
        <v>21</v>
      </c>
      <c r="F1137" s="38">
        <v>29</v>
      </c>
      <c r="G1137" s="38">
        <v>12</v>
      </c>
      <c r="H1137" s="38">
        <v>28</v>
      </c>
      <c r="I1137" s="38">
        <v>17</v>
      </c>
      <c r="J1137" s="38">
        <v>1</v>
      </c>
      <c r="K1137" s="38">
        <v>15</v>
      </c>
      <c r="L1137" s="38">
        <v>23</v>
      </c>
      <c r="M1137" s="38">
        <v>26</v>
      </c>
      <c r="N1137" s="38">
        <v>5</v>
      </c>
      <c r="O1137" s="38">
        <v>18</v>
      </c>
      <c r="P1137" s="38">
        <v>31</v>
      </c>
      <c r="Q1137" s="38">
        <v>10</v>
      </c>
      <c r="R1137" s="38">
        <v>2</v>
      </c>
      <c r="S1137" s="38">
        <v>8</v>
      </c>
      <c r="T1137" s="38">
        <v>24</v>
      </c>
      <c r="U1137" s="38">
        <v>14</v>
      </c>
      <c r="V1137" s="38">
        <v>32</v>
      </c>
      <c r="W1137" s="38">
        <v>27</v>
      </c>
      <c r="X1137" s="38">
        <v>3</v>
      </c>
      <c r="Y1137" s="38">
        <v>9</v>
      </c>
      <c r="Z1137" s="38">
        <v>19</v>
      </c>
      <c r="AA1137" s="38">
        <v>13</v>
      </c>
      <c r="AB1137" s="38">
        <v>30</v>
      </c>
      <c r="AC1137" s="38">
        <v>6</v>
      </c>
      <c r="AD1137" s="38">
        <v>22</v>
      </c>
      <c r="AE1137" s="38">
        <v>11</v>
      </c>
      <c r="AF1137" s="38">
        <v>4</v>
      </c>
      <c r="AG1137" s="38">
        <v>25</v>
      </c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2"/>
      <c r="AT1137" s="2"/>
      <c r="AU1137" s="2"/>
      <c r="AV1137" s="2"/>
      <c r="AW1137" s="2"/>
      <c r="AX1137" s="2"/>
      <c r="AY1137" s="2"/>
      <c r="AZ1137" s="2"/>
      <c r="BA1137" s="2"/>
      <c r="BB1137" s="2"/>
      <c r="BC1137" s="2"/>
      <c r="BD1137" s="2"/>
      <c r="BE1137" s="2"/>
      <c r="BF1137" s="2"/>
      <c r="BG1137" s="2"/>
      <c r="BH1137" s="2"/>
      <c r="BI1137" s="2"/>
      <c r="BJ1137" s="2"/>
      <c r="BK1137" s="2"/>
      <c r="BL1137" s="2"/>
      <c r="BM1137" s="111"/>
    </row>
    <row r="1138" spans="1:65">
      <c r="A1138" s="47" t="s">
        <v>58</v>
      </c>
      <c r="B1138" s="73" t="str">
        <f ca="1">OFFSET($B1136,0,B1137-1)</f>
        <v>1</v>
      </c>
      <c r="C1138" s="74" t="str">
        <f ca="1">OFFSET($B1136,0,C1137-1)</f>
        <v>0</v>
      </c>
      <c r="D1138" s="74" t="str">
        <f ca="1">OFFSET($B1136,0,D1137-1)</f>
        <v>1</v>
      </c>
      <c r="E1138" s="74" t="str">
        <f ca="1">OFFSET($B1136,0,E1137-1)</f>
        <v>0</v>
      </c>
      <c r="F1138" s="74" t="str">
        <f ca="1">OFFSET($B1136,0,F1137-1)</f>
        <v>0</v>
      </c>
      <c r="G1138" s="74" t="str">
        <f ca="1">OFFSET($B1136,0,G1137-1)</f>
        <v>1</v>
      </c>
      <c r="H1138" s="74" t="str">
        <f ca="1">OFFSET($B1136,0,H1137-1)</f>
        <v>0</v>
      </c>
      <c r="I1138" s="86" t="str">
        <f ca="1">OFFSET($B1136,0,I1137-1)</f>
        <v>1</v>
      </c>
      <c r="J1138" s="172" t="str">
        <f ca="1">OFFSET($B1136,0,J1137-1)</f>
        <v>1</v>
      </c>
      <c r="K1138" s="173" t="str">
        <f ca="1">OFFSET($B1136,0,K1137-1)</f>
        <v>1</v>
      </c>
      <c r="L1138" s="173" t="str">
        <f ca="1">OFFSET($B1136,0,L1137-1)</f>
        <v>1</v>
      </c>
      <c r="M1138" s="173" t="str">
        <f ca="1">OFFSET($B1136,0,M1137-1)</f>
        <v>0</v>
      </c>
      <c r="N1138" s="173" t="str">
        <f ca="1">OFFSET($B1136,0,N1137-1)</f>
        <v>1</v>
      </c>
      <c r="O1138" s="173" t="str">
        <f ca="1">OFFSET($B1136,0,O1137-1)</f>
        <v>0</v>
      </c>
      <c r="P1138" s="173" t="str">
        <f ca="1">OFFSET($B1136,0,P1137-1)</f>
        <v>0</v>
      </c>
      <c r="Q1138" s="179" t="str">
        <f ca="1">OFFSET($B1136,0,Q1137-1)</f>
        <v>1</v>
      </c>
      <c r="R1138" s="73" t="str">
        <f ca="1">OFFSET($B1136,0,R1137-1)</f>
        <v>0</v>
      </c>
      <c r="S1138" s="74" t="str">
        <f ca="1">OFFSET($B1136,0,S1137-1)</f>
        <v>0</v>
      </c>
      <c r="T1138" s="74" t="str">
        <f ca="1">OFFSET($B1136,0,T1137-1)</f>
        <v>0</v>
      </c>
      <c r="U1138" s="74" t="str">
        <f ca="1">OFFSET($B1136,0,U1137-1)</f>
        <v>1</v>
      </c>
      <c r="V1138" s="74" t="str">
        <f ca="1">OFFSET($B1136,0,V1137-1)</f>
        <v>0</v>
      </c>
      <c r="W1138" s="74" t="str">
        <f ca="1">OFFSET($B1136,0,W1137-1)</f>
        <v>1</v>
      </c>
      <c r="X1138" s="74" t="str">
        <f ca="1">OFFSET($B1136,0,X1137-1)</f>
        <v>1</v>
      </c>
      <c r="Y1138" s="86" t="str">
        <f ca="1">OFFSET($B1136,0,Y1137-1)</f>
        <v>0</v>
      </c>
      <c r="Z1138" s="172" t="str">
        <f ca="1">OFFSET($B1136,0,Z1137-1)</f>
        <v>1</v>
      </c>
      <c r="AA1138" s="173" t="str">
        <f ca="1">OFFSET($B1136,0,AA1137-1)</f>
        <v>0</v>
      </c>
      <c r="AB1138" s="173" t="str">
        <f ca="1">OFFSET($B1136,0,AB1137-1)</f>
        <v>1</v>
      </c>
      <c r="AC1138" s="173" t="str">
        <f ca="1">OFFSET($B1136,0,AC1137-1)</f>
        <v>1</v>
      </c>
      <c r="AD1138" s="173" t="str">
        <f ca="1">OFFSET($B1136,0,AD1137-1)</f>
        <v>1</v>
      </c>
      <c r="AE1138" s="173" t="str">
        <f ca="1">OFFSET($B1136,0,AE1137-1)</f>
        <v>0</v>
      </c>
      <c r="AF1138" s="173" t="str">
        <f ca="1">OFFSET($B1136,0,AF1137-1)</f>
        <v>1</v>
      </c>
      <c r="AG1138" s="179" t="str">
        <f ca="1">OFFSET($B1136,0,AG1137-1)</f>
        <v>1</v>
      </c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2"/>
      <c r="AT1138" s="2"/>
      <c r="AU1138" s="2"/>
      <c r="AV1138" s="2"/>
      <c r="AW1138" s="2"/>
      <c r="AX1138" s="2"/>
      <c r="AY1138" s="2"/>
      <c r="AZ1138" s="2"/>
      <c r="BA1138" s="2"/>
      <c r="BB1138" s="2"/>
      <c r="BC1138" s="2"/>
      <c r="BD1138" s="2"/>
      <c r="BE1138" s="2"/>
      <c r="BF1138" s="2"/>
      <c r="BG1138" s="2"/>
      <c r="BH1138" s="2"/>
      <c r="BI1138" s="2"/>
      <c r="BJ1138" s="2"/>
      <c r="BK1138" s="2"/>
      <c r="BL1138" s="2"/>
      <c r="BM1138" s="111"/>
    </row>
    <row r="1139" spans="1:65">
      <c r="A1139" s="2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2"/>
      <c r="AT1139" s="2"/>
      <c r="AU1139" s="2"/>
      <c r="AV1139" s="2"/>
      <c r="AW1139" s="2"/>
      <c r="AX1139" s="2"/>
      <c r="AY1139" s="2"/>
      <c r="AZ1139" s="2"/>
      <c r="BA1139" s="2"/>
      <c r="BB1139" s="2"/>
      <c r="BC1139" s="2"/>
      <c r="BD1139" s="2"/>
      <c r="BE1139" s="2"/>
      <c r="BF1139" s="2"/>
      <c r="BG1139" s="2"/>
      <c r="BH1139" s="2"/>
      <c r="BI1139" s="2"/>
      <c r="BJ1139" s="2"/>
      <c r="BK1139" s="2"/>
      <c r="BL1139" s="2"/>
      <c r="BM1139" s="111"/>
    </row>
    <row r="1140" spans="1:65">
      <c r="A1140" s="116" t="s">
        <v>194</v>
      </c>
      <c r="B1140" s="117"/>
      <c r="C1140" s="117"/>
      <c r="D1140" s="117"/>
      <c r="E1140" s="117"/>
      <c r="F1140" s="117"/>
      <c r="G1140" s="117"/>
      <c r="H1140" s="117"/>
      <c r="I1140" s="117"/>
      <c r="J1140" s="117"/>
      <c r="K1140" s="117"/>
      <c r="L1140" s="117"/>
      <c r="M1140" s="117"/>
      <c r="N1140" s="117"/>
      <c r="O1140" s="117"/>
      <c r="P1140" s="117"/>
      <c r="Q1140" s="117"/>
      <c r="R1140" s="117"/>
      <c r="S1140" s="117"/>
      <c r="T1140" s="117"/>
      <c r="U1140" s="117"/>
      <c r="V1140" s="117"/>
      <c r="W1140" s="117"/>
      <c r="X1140" s="117"/>
      <c r="Y1140" s="117"/>
      <c r="Z1140" s="117"/>
      <c r="AA1140" s="117"/>
      <c r="AB1140" s="117"/>
      <c r="AC1140" s="117"/>
      <c r="AD1140" s="117"/>
      <c r="AE1140" s="117"/>
      <c r="AF1140" s="117"/>
      <c r="AG1140" s="117"/>
      <c r="AH1140" s="117"/>
      <c r="AI1140" s="117"/>
      <c r="AJ1140" s="117"/>
      <c r="AK1140" s="117"/>
      <c r="AL1140" s="117"/>
      <c r="AM1140" s="117"/>
      <c r="AN1140" s="117"/>
      <c r="AO1140" s="117"/>
      <c r="AP1140" s="117"/>
      <c r="AQ1140" s="117"/>
      <c r="AR1140" s="117"/>
      <c r="AS1140" s="117"/>
      <c r="AT1140" s="117"/>
      <c r="AU1140" s="117"/>
      <c r="AV1140" s="117"/>
      <c r="AW1140" s="117"/>
      <c r="AX1140" s="117"/>
      <c r="AY1140" s="117"/>
      <c r="AZ1140" s="117"/>
      <c r="BA1140" s="117"/>
      <c r="BB1140" s="117"/>
      <c r="BC1140" s="117"/>
      <c r="BD1140" s="117"/>
      <c r="BE1140" s="117"/>
      <c r="BF1140" s="117"/>
      <c r="BG1140" s="117"/>
      <c r="BH1140" s="117"/>
      <c r="BI1140" s="117"/>
      <c r="BJ1140" s="117"/>
      <c r="BK1140" s="117"/>
      <c r="BL1140" s="117"/>
      <c r="BM1140" s="195"/>
    </row>
    <row r="1141" spans="1:65">
      <c r="A1141" s="2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2"/>
      <c r="AT1141" s="2"/>
      <c r="AU1141" s="2"/>
      <c r="AV1141" s="2"/>
      <c r="AW1141" s="2"/>
      <c r="AX1141" s="2"/>
      <c r="AY1141" s="2"/>
      <c r="AZ1141" s="2"/>
      <c r="BA1141" s="2"/>
      <c r="BB1141" s="2"/>
      <c r="BC1141" s="2"/>
      <c r="BD1141" s="2"/>
      <c r="BE1141" s="2"/>
      <c r="BF1141" s="2"/>
      <c r="BG1141" s="2"/>
      <c r="BH1141" s="2"/>
      <c r="BI1141" s="2"/>
      <c r="BJ1141" s="2"/>
      <c r="BK1141" s="2"/>
      <c r="BL1141" s="2"/>
      <c r="BM1141" s="111"/>
    </row>
    <row r="1142" spans="1:65">
      <c r="A1142" s="208" t="s">
        <v>59</v>
      </c>
      <c r="B1142" s="73" t="str">
        <f ca="1" t="shared" ref="B1142:AG1142" si="150">B1138</f>
        <v>1</v>
      </c>
      <c r="C1142" s="74" t="str">
        <f ca="1" t="shared" si="150"/>
        <v>0</v>
      </c>
      <c r="D1142" s="74" t="str">
        <f ca="1" t="shared" si="150"/>
        <v>1</v>
      </c>
      <c r="E1142" s="74" t="str">
        <f ca="1" t="shared" si="150"/>
        <v>0</v>
      </c>
      <c r="F1142" s="74" t="str">
        <f ca="1" t="shared" si="150"/>
        <v>0</v>
      </c>
      <c r="G1142" s="74" t="str">
        <f ca="1" t="shared" si="150"/>
        <v>1</v>
      </c>
      <c r="H1142" s="74" t="str">
        <f ca="1" t="shared" si="150"/>
        <v>0</v>
      </c>
      <c r="I1142" s="86" t="str">
        <f ca="1" t="shared" si="150"/>
        <v>1</v>
      </c>
      <c r="J1142" s="172" t="str">
        <f ca="1" t="shared" si="150"/>
        <v>1</v>
      </c>
      <c r="K1142" s="173" t="str">
        <f ca="1" t="shared" si="150"/>
        <v>1</v>
      </c>
      <c r="L1142" s="173" t="str">
        <f ca="1" t="shared" si="150"/>
        <v>1</v>
      </c>
      <c r="M1142" s="173" t="str">
        <f ca="1" t="shared" si="150"/>
        <v>0</v>
      </c>
      <c r="N1142" s="173" t="str">
        <f ca="1" t="shared" si="150"/>
        <v>1</v>
      </c>
      <c r="O1142" s="173" t="str">
        <f ca="1" t="shared" si="150"/>
        <v>0</v>
      </c>
      <c r="P1142" s="173" t="str">
        <f ca="1" t="shared" si="150"/>
        <v>0</v>
      </c>
      <c r="Q1142" s="179" t="str">
        <f ca="1" t="shared" si="150"/>
        <v>1</v>
      </c>
      <c r="R1142" s="73" t="str">
        <f ca="1" t="shared" si="150"/>
        <v>0</v>
      </c>
      <c r="S1142" s="74" t="str">
        <f ca="1" t="shared" si="150"/>
        <v>0</v>
      </c>
      <c r="T1142" s="74" t="str">
        <f ca="1" t="shared" si="150"/>
        <v>0</v>
      </c>
      <c r="U1142" s="74" t="str">
        <f ca="1" t="shared" si="150"/>
        <v>1</v>
      </c>
      <c r="V1142" s="74" t="str">
        <f ca="1" t="shared" si="150"/>
        <v>0</v>
      </c>
      <c r="W1142" s="74" t="str">
        <f ca="1" t="shared" si="150"/>
        <v>1</v>
      </c>
      <c r="X1142" s="74" t="str">
        <f ca="1" t="shared" si="150"/>
        <v>1</v>
      </c>
      <c r="Y1142" s="86" t="str">
        <f ca="1" t="shared" si="150"/>
        <v>0</v>
      </c>
      <c r="Z1142" s="172" t="str">
        <f ca="1" t="shared" si="150"/>
        <v>1</v>
      </c>
      <c r="AA1142" s="173" t="str">
        <f ca="1" t="shared" si="150"/>
        <v>0</v>
      </c>
      <c r="AB1142" s="173" t="str">
        <f ca="1" t="shared" si="150"/>
        <v>1</v>
      </c>
      <c r="AC1142" s="173" t="str">
        <f ca="1" t="shared" si="150"/>
        <v>1</v>
      </c>
      <c r="AD1142" s="173" t="str">
        <f ca="1" t="shared" si="150"/>
        <v>1</v>
      </c>
      <c r="AE1142" s="173" t="str">
        <f ca="1" t="shared" si="150"/>
        <v>0</v>
      </c>
      <c r="AF1142" s="173" t="str">
        <f ca="1" t="shared" si="150"/>
        <v>1</v>
      </c>
      <c r="AG1142" s="179" t="str">
        <f ca="1" t="shared" si="150"/>
        <v>1</v>
      </c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2"/>
      <c r="AT1142" s="2"/>
      <c r="AU1142" s="2"/>
      <c r="AV1142" s="2"/>
      <c r="AW1142" s="2"/>
      <c r="AX1142" s="2"/>
      <c r="AY1142" s="2"/>
      <c r="AZ1142" s="2"/>
      <c r="BA1142" s="2"/>
      <c r="BB1142" s="2"/>
      <c r="BC1142" s="2"/>
      <c r="BD1142" s="2"/>
      <c r="BE1142" s="2"/>
      <c r="BF1142" s="2"/>
      <c r="BG1142" s="2"/>
      <c r="BH1142" s="2"/>
      <c r="BI1142" s="2"/>
      <c r="BJ1142" s="2"/>
      <c r="BK1142" s="2"/>
      <c r="BL1142" s="2"/>
      <c r="BM1142" s="111"/>
    </row>
    <row r="1143" spans="1:65">
      <c r="A1143" s="209" t="s">
        <v>189</v>
      </c>
      <c r="B1143" s="172">
        <f ca="1" t="shared" ref="B1143:AG1143" si="151">B1062</f>
        <v>1</v>
      </c>
      <c r="C1143" s="173">
        <f ca="1" t="shared" si="151"/>
        <v>0</v>
      </c>
      <c r="D1143" s="173">
        <f ca="1" t="shared" si="151"/>
        <v>0</v>
      </c>
      <c r="E1143" s="173">
        <f ca="1" t="shared" si="151"/>
        <v>1</v>
      </c>
      <c r="F1143" s="173">
        <f ca="1" t="shared" si="151"/>
        <v>0</v>
      </c>
      <c r="G1143" s="173">
        <f ca="1" t="shared" si="151"/>
        <v>1</v>
      </c>
      <c r="H1143" s="173">
        <f ca="1" t="shared" si="151"/>
        <v>0</v>
      </c>
      <c r="I1143" s="179">
        <f ca="1" t="shared" si="151"/>
        <v>1</v>
      </c>
      <c r="J1143" s="73">
        <f ca="1" t="shared" si="151"/>
        <v>1</v>
      </c>
      <c r="K1143" s="74">
        <f ca="1" t="shared" si="151"/>
        <v>0</v>
      </c>
      <c r="L1143" s="74">
        <f ca="1" t="shared" si="151"/>
        <v>1</v>
      </c>
      <c r="M1143" s="74">
        <f ca="1" t="shared" si="151"/>
        <v>1</v>
      </c>
      <c r="N1143" s="74">
        <f ca="1" t="shared" si="151"/>
        <v>0</v>
      </c>
      <c r="O1143" s="74">
        <f ca="1" t="shared" si="151"/>
        <v>0</v>
      </c>
      <c r="P1143" s="74">
        <f ca="1" t="shared" si="151"/>
        <v>1</v>
      </c>
      <c r="Q1143" s="86">
        <f ca="1" t="shared" si="151"/>
        <v>0</v>
      </c>
      <c r="R1143" s="172">
        <f ca="1" t="shared" si="151"/>
        <v>0</v>
      </c>
      <c r="S1143" s="173">
        <f ca="1" t="shared" si="151"/>
        <v>1</v>
      </c>
      <c r="T1143" s="173">
        <f ca="1" t="shared" si="151"/>
        <v>0</v>
      </c>
      <c r="U1143" s="173">
        <f ca="1" t="shared" si="151"/>
        <v>0</v>
      </c>
      <c r="V1143" s="173">
        <f ca="1" t="shared" si="151"/>
        <v>1</v>
      </c>
      <c r="W1143" s="173">
        <f ca="1" t="shared" si="151"/>
        <v>0</v>
      </c>
      <c r="X1143" s="173">
        <f ca="1" t="shared" si="151"/>
        <v>0</v>
      </c>
      <c r="Y1143" s="179">
        <f ca="1" t="shared" si="151"/>
        <v>1</v>
      </c>
      <c r="Z1143" s="73">
        <f ca="1" t="shared" si="151"/>
        <v>1</v>
      </c>
      <c r="AA1143" s="74">
        <f ca="1" t="shared" si="151"/>
        <v>1</v>
      </c>
      <c r="AB1143" s="74">
        <f ca="1" t="shared" si="151"/>
        <v>1</v>
      </c>
      <c r="AC1143" s="74">
        <f ca="1" t="shared" si="151"/>
        <v>1</v>
      </c>
      <c r="AD1143" s="74">
        <f ca="1" t="shared" si="151"/>
        <v>1</v>
      </c>
      <c r="AE1143" s="74">
        <f ca="1" t="shared" si="151"/>
        <v>1</v>
      </c>
      <c r="AF1143" s="74">
        <f ca="1" t="shared" si="151"/>
        <v>0</v>
      </c>
      <c r="AG1143" s="86">
        <f ca="1" t="shared" si="151"/>
        <v>0</v>
      </c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2"/>
      <c r="AT1143" s="2"/>
      <c r="AU1143" s="2"/>
      <c r="AV1143" s="2"/>
      <c r="AW1143" s="2"/>
      <c r="AX1143" s="2"/>
      <c r="AY1143" s="2"/>
      <c r="AZ1143" s="2"/>
      <c r="BA1143" s="2"/>
      <c r="BB1143" s="2"/>
      <c r="BC1143" s="2"/>
      <c r="BD1143" s="2"/>
      <c r="BE1143" s="2"/>
      <c r="BF1143" s="2"/>
      <c r="BG1143" s="2"/>
      <c r="BH1143" s="2"/>
      <c r="BI1143" s="2"/>
      <c r="BJ1143" s="2"/>
      <c r="BK1143" s="2"/>
      <c r="BL1143" s="2"/>
      <c r="BM1143" s="111"/>
    </row>
    <row r="1144" spans="1:65">
      <c r="A1144" s="116" t="s">
        <v>195</v>
      </c>
      <c r="B1144" s="73">
        <f ca="1" t="shared" ref="B1144:AG1144" si="152">--_xlfn.BITXOR(B1142,B1143)</f>
        <v>0</v>
      </c>
      <c r="C1144" s="74">
        <f ca="1" t="shared" si="152"/>
        <v>0</v>
      </c>
      <c r="D1144" s="74">
        <f ca="1" t="shared" si="152"/>
        <v>1</v>
      </c>
      <c r="E1144" s="74">
        <f ca="1" t="shared" si="152"/>
        <v>1</v>
      </c>
      <c r="F1144" s="74">
        <f ca="1" t="shared" si="152"/>
        <v>0</v>
      </c>
      <c r="G1144" s="74">
        <f ca="1" t="shared" si="152"/>
        <v>0</v>
      </c>
      <c r="H1144" s="74">
        <f ca="1" t="shared" si="152"/>
        <v>0</v>
      </c>
      <c r="I1144" s="86">
        <f ca="1" t="shared" si="152"/>
        <v>0</v>
      </c>
      <c r="J1144" s="172">
        <f ca="1" t="shared" si="152"/>
        <v>0</v>
      </c>
      <c r="K1144" s="173">
        <f ca="1" t="shared" si="152"/>
        <v>1</v>
      </c>
      <c r="L1144" s="173">
        <f ca="1" t="shared" si="152"/>
        <v>0</v>
      </c>
      <c r="M1144" s="173">
        <f ca="1" t="shared" si="152"/>
        <v>1</v>
      </c>
      <c r="N1144" s="173">
        <f ca="1" t="shared" si="152"/>
        <v>1</v>
      </c>
      <c r="O1144" s="173">
        <f ca="1" t="shared" si="152"/>
        <v>0</v>
      </c>
      <c r="P1144" s="173">
        <f ca="1" t="shared" si="152"/>
        <v>1</v>
      </c>
      <c r="Q1144" s="179">
        <f ca="1" t="shared" si="152"/>
        <v>1</v>
      </c>
      <c r="R1144" s="73">
        <f ca="1" t="shared" si="152"/>
        <v>0</v>
      </c>
      <c r="S1144" s="74">
        <f ca="1" t="shared" si="152"/>
        <v>1</v>
      </c>
      <c r="T1144" s="74">
        <f ca="1" t="shared" si="152"/>
        <v>0</v>
      </c>
      <c r="U1144" s="74">
        <f ca="1" t="shared" si="152"/>
        <v>1</v>
      </c>
      <c r="V1144" s="74">
        <f ca="1" t="shared" si="152"/>
        <v>1</v>
      </c>
      <c r="W1144" s="74">
        <f ca="1" t="shared" si="152"/>
        <v>1</v>
      </c>
      <c r="X1144" s="74">
        <f ca="1" t="shared" si="152"/>
        <v>1</v>
      </c>
      <c r="Y1144" s="86">
        <f ca="1" t="shared" si="152"/>
        <v>1</v>
      </c>
      <c r="Z1144" s="172">
        <f ca="1" t="shared" si="152"/>
        <v>0</v>
      </c>
      <c r="AA1144" s="173">
        <f ca="1" t="shared" si="152"/>
        <v>1</v>
      </c>
      <c r="AB1144" s="173">
        <f ca="1" t="shared" si="152"/>
        <v>0</v>
      </c>
      <c r="AC1144" s="173">
        <f ca="1" t="shared" si="152"/>
        <v>0</v>
      </c>
      <c r="AD1144" s="173">
        <f ca="1" t="shared" si="152"/>
        <v>0</v>
      </c>
      <c r="AE1144" s="173">
        <f ca="1" t="shared" si="152"/>
        <v>1</v>
      </c>
      <c r="AF1144" s="173">
        <f ca="1" t="shared" si="152"/>
        <v>1</v>
      </c>
      <c r="AG1144" s="179">
        <f ca="1" t="shared" si="152"/>
        <v>1</v>
      </c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2"/>
      <c r="AT1144" s="2"/>
      <c r="AU1144" s="2"/>
      <c r="AV1144" s="2"/>
      <c r="AW1144" s="2"/>
      <c r="AX1144" s="2"/>
      <c r="AY1144" s="2"/>
      <c r="AZ1144" s="2"/>
      <c r="BA1144" s="2"/>
      <c r="BB1144" s="2"/>
      <c r="BC1144" s="2"/>
      <c r="BD1144" s="2"/>
      <c r="BE1144" s="2"/>
      <c r="BF1144" s="2"/>
      <c r="BG1144" s="2"/>
      <c r="BH1144" s="2"/>
      <c r="BI1144" s="2"/>
      <c r="BJ1144" s="2"/>
      <c r="BK1144" s="2"/>
      <c r="BL1144" s="2"/>
      <c r="BM1144" s="111"/>
    </row>
    <row r="1145" spans="1:65">
      <c r="A1145" s="2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2"/>
      <c r="AT1145" s="2"/>
      <c r="AU1145" s="2"/>
      <c r="AV1145" s="2"/>
      <c r="AW1145" s="2"/>
      <c r="AX1145" s="2"/>
      <c r="AY1145" s="2"/>
      <c r="AZ1145" s="2"/>
      <c r="BA1145" s="2"/>
      <c r="BB1145" s="2"/>
      <c r="BC1145" s="2"/>
      <c r="BD1145" s="2"/>
      <c r="BE1145" s="2"/>
      <c r="BF1145" s="2"/>
      <c r="BG1145" s="2"/>
      <c r="BH1145" s="2"/>
      <c r="BI1145" s="2"/>
      <c r="BJ1145" s="2"/>
      <c r="BK1145" s="2"/>
      <c r="BL1145" s="2"/>
      <c r="BM1145" s="111"/>
    </row>
    <row r="1146" spans="1:65">
      <c r="A1146" s="210" t="s">
        <v>196</v>
      </c>
      <c r="B1146" s="172">
        <f ca="1" t="shared" ref="B1146:AG1146" si="153">AH1062</f>
        <v>1</v>
      </c>
      <c r="C1146" s="173">
        <f ca="1" t="shared" si="153"/>
        <v>0</v>
      </c>
      <c r="D1146" s="173">
        <f ca="1" t="shared" si="153"/>
        <v>1</v>
      </c>
      <c r="E1146" s="173">
        <f ca="1" t="shared" si="153"/>
        <v>0</v>
      </c>
      <c r="F1146" s="173">
        <f ca="1" t="shared" si="153"/>
        <v>0</v>
      </c>
      <c r="G1146" s="173">
        <f ca="1" t="shared" si="153"/>
        <v>0</v>
      </c>
      <c r="H1146" s="173">
        <f ca="1" t="shared" si="153"/>
        <v>0</v>
      </c>
      <c r="I1146" s="179">
        <f ca="1" t="shared" si="153"/>
        <v>1</v>
      </c>
      <c r="J1146" s="73">
        <f ca="1" t="shared" si="153"/>
        <v>1</v>
      </c>
      <c r="K1146" s="74">
        <f ca="1" t="shared" si="153"/>
        <v>1</v>
      </c>
      <c r="L1146" s="74">
        <f ca="1" t="shared" si="153"/>
        <v>1</v>
      </c>
      <c r="M1146" s="74">
        <f ca="1" t="shared" si="153"/>
        <v>0</v>
      </c>
      <c r="N1146" s="74">
        <f ca="1" t="shared" si="153"/>
        <v>0</v>
      </c>
      <c r="O1146" s="74">
        <f ca="1" t="shared" si="153"/>
        <v>1</v>
      </c>
      <c r="P1146" s="74">
        <f ca="1" t="shared" si="153"/>
        <v>0</v>
      </c>
      <c r="Q1146" s="86">
        <f ca="1" t="shared" si="153"/>
        <v>1</v>
      </c>
      <c r="R1146" s="172">
        <f ca="1" t="shared" si="153"/>
        <v>0</v>
      </c>
      <c r="S1146" s="173">
        <f ca="1" t="shared" si="153"/>
        <v>0</v>
      </c>
      <c r="T1146" s="173">
        <f ca="1" t="shared" si="153"/>
        <v>0</v>
      </c>
      <c r="U1146" s="173">
        <f ca="1" t="shared" si="153"/>
        <v>0</v>
      </c>
      <c r="V1146" s="173">
        <f ca="1" t="shared" si="153"/>
        <v>0</v>
      </c>
      <c r="W1146" s="173">
        <f ca="1" t="shared" si="153"/>
        <v>0</v>
      </c>
      <c r="X1146" s="173">
        <f ca="1" t="shared" si="153"/>
        <v>0</v>
      </c>
      <c r="Y1146" s="179">
        <f ca="1" t="shared" si="153"/>
        <v>0</v>
      </c>
      <c r="Z1146" s="73">
        <f ca="1" t="shared" si="153"/>
        <v>0</v>
      </c>
      <c r="AA1146" s="74">
        <f ca="1" t="shared" si="153"/>
        <v>1</v>
      </c>
      <c r="AB1146" s="74">
        <f ca="1" t="shared" si="153"/>
        <v>0</v>
      </c>
      <c r="AC1146" s="74">
        <f ca="1" t="shared" si="153"/>
        <v>1</v>
      </c>
      <c r="AD1146" s="74">
        <f ca="1" t="shared" si="153"/>
        <v>0</v>
      </c>
      <c r="AE1146" s="74">
        <f ca="1" t="shared" si="153"/>
        <v>0</v>
      </c>
      <c r="AF1146" s="74">
        <f ca="1" t="shared" si="153"/>
        <v>1</v>
      </c>
      <c r="AG1146" s="86">
        <f ca="1" t="shared" si="153"/>
        <v>0</v>
      </c>
      <c r="AH1146" s="183"/>
      <c r="AI1146" s="183"/>
      <c r="AJ1146" s="183"/>
      <c r="AK1146" s="183"/>
      <c r="AL1146" s="183"/>
      <c r="AM1146" s="183"/>
      <c r="AN1146" s="183"/>
      <c r="AO1146" s="183"/>
      <c r="AP1146" s="183"/>
      <c r="AQ1146" s="183"/>
      <c r="AR1146" s="183"/>
      <c r="AS1146" s="183"/>
      <c r="AT1146" s="183"/>
      <c r="AU1146" s="183"/>
      <c r="AV1146" s="183"/>
      <c r="AW1146" s="183"/>
      <c r="AX1146" s="183"/>
      <c r="AY1146" s="183"/>
      <c r="AZ1146" s="183"/>
      <c r="BA1146" s="183"/>
      <c r="BB1146" s="183"/>
      <c r="BC1146" s="183"/>
      <c r="BD1146" s="183"/>
      <c r="BE1146" s="183"/>
      <c r="BF1146" s="183"/>
      <c r="BG1146" s="183"/>
      <c r="BH1146" s="183"/>
      <c r="BI1146" s="183"/>
      <c r="BJ1146" s="183"/>
      <c r="BK1146" s="183"/>
      <c r="BL1146" s="183"/>
      <c r="BM1146" s="185"/>
    </row>
    <row r="1148" spans="1:65">
      <c r="A1148" s="114" t="s">
        <v>197</v>
      </c>
      <c r="B1148" s="115"/>
      <c r="C1148" s="115"/>
      <c r="D1148" s="115"/>
      <c r="E1148" s="115"/>
      <c r="F1148" s="115"/>
      <c r="G1148" s="115"/>
      <c r="H1148" s="115"/>
      <c r="I1148" s="115"/>
      <c r="J1148" s="115"/>
      <c r="K1148" s="115"/>
      <c r="L1148" s="115"/>
      <c r="M1148" s="115"/>
      <c r="N1148" s="115"/>
      <c r="O1148" s="115"/>
      <c r="P1148" s="115"/>
      <c r="Q1148" s="115"/>
      <c r="R1148" s="115"/>
      <c r="S1148" s="115"/>
      <c r="T1148" s="115"/>
      <c r="U1148" s="115"/>
      <c r="V1148" s="115"/>
      <c r="W1148" s="115"/>
      <c r="X1148" s="115"/>
      <c r="Y1148" s="115"/>
      <c r="Z1148" s="115"/>
      <c r="AA1148" s="115"/>
      <c r="AB1148" s="115"/>
      <c r="AC1148" s="115"/>
      <c r="AD1148" s="115"/>
      <c r="AE1148" s="115"/>
      <c r="AF1148" s="115"/>
      <c r="AG1148" s="115"/>
      <c r="AH1148" s="115"/>
      <c r="AI1148" s="115"/>
      <c r="AJ1148" s="115"/>
      <c r="AK1148" s="115"/>
      <c r="AL1148" s="115"/>
      <c r="AM1148" s="115"/>
      <c r="AN1148" s="115"/>
      <c r="AO1148" s="115"/>
      <c r="AP1148" s="115"/>
      <c r="AQ1148" s="115"/>
      <c r="AR1148" s="115"/>
      <c r="AS1148" s="115"/>
      <c r="AT1148" s="115"/>
      <c r="AU1148" s="115"/>
      <c r="AV1148" s="115"/>
      <c r="AW1148" s="115"/>
      <c r="AX1148" s="115"/>
      <c r="AY1148" s="115"/>
      <c r="AZ1148" s="115"/>
      <c r="BA1148" s="115"/>
      <c r="BB1148" s="115"/>
      <c r="BC1148" s="115"/>
      <c r="BD1148" s="115"/>
      <c r="BE1148" s="115"/>
      <c r="BF1148" s="115"/>
      <c r="BG1148" s="115"/>
      <c r="BH1148" s="115"/>
      <c r="BI1148" s="115"/>
      <c r="BJ1148" s="115"/>
      <c r="BK1148" s="115"/>
      <c r="BL1148" s="115"/>
      <c r="BM1148" s="194"/>
    </row>
    <row r="1149" spans="1:65">
      <c r="A1149" s="116" t="s">
        <v>198</v>
      </c>
      <c r="B1149" s="117"/>
      <c r="C1149" s="117"/>
      <c r="D1149" s="117"/>
      <c r="E1149" s="117"/>
      <c r="F1149" s="117"/>
      <c r="G1149" s="117"/>
      <c r="H1149" s="117"/>
      <c r="I1149" s="117"/>
      <c r="J1149" s="117"/>
      <c r="K1149" s="117"/>
      <c r="L1149" s="117"/>
      <c r="M1149" s="117"/>
      <c r="N1149" s="117"/>
      <c r="O1149" s="117"/>
      <c r="P1149" s="117"/>
      <c r="Q1149" s="117"/>
      <c r="R1149" s="117"/>
      <c r="S1149" s="117"/>
      <c r="T1149" s="117"/>
      <c r="U1149" s="117"/>
      <c r="V1149" s="117"/>
      <c r="W1149" s="117"/>
      <c r="X1149" s="117"/>
      <c r="Y1149" s="117"/>
      <c r="Z1149" s="117"/>
      <c r="AA1149" s="117"/>
      <c r="AB1149" s="117"/>
      <c r="AC1149" s="117"/>
      <c r="AD1149" s="117"/>
      <c r="AE1149" s="117"/>
      <c r="AF1149" s="117"/>
      <c r="AG1149" s="117"/>
      <c r="AH1149" s="117"/>
      <c r="AI1149" s="117"/>
      <c r="AJ1149" s="117"/>
      <c r="AK1149" s="117"/>
      <c r="AL1149" s="117"/>
      <c r="AM1149" s="117"/>
      <c r="AN1149" s="117"/>
      <c r="AO1149" s="117"/>
      <c r="AP1149" s="117"/>
      <c r="AQ1149" s="117"/>
      <c r="AR1149" s="117"/>
      <c r="AS1149" s="117"/>
      <c r="AT1149" s="117"/>
      <c r="AU1149" s="117"/>
      <c r="AV1149" s="117"/>
      <c r="AW1149" s="117"/>
      <c r="AX1149" s="117"/>
      <c r="AY1149" s="117"/>
      <c r="AZ1149" s="117"/>
      <c r="BA1149" s="117"/>
      <c r="BB1149" s="117"/>
      <c r="BC1149" s="117"/>
      <c r="BD1149" s="117"/>
      <c r="BE1149" s="117"/>
      <c r="BF1149" s="117"/>
      <c r="BG1149" s="117"/>
      <c r="BH1149" s="117"/>
      <c r="BI1149" s="117"/>
      <c r="BJ1149" s="117"/>
      <c r="BK1149" s="117"/>
      <c r="BL1149" s="117"/>
      <c r="BM1149" s="195"/>
    </row>
    <row r="1150" spans="1:65">
      <c r="A1150" s="118" t="s">
        <v>199</v>
      </c>
      <c r="B1150" s="119"/>
      <c r="C1150" s="119"/>
      <c r="D1150" s="119"/>
      <c r="E1150" s="119"/>
      <c r="F1150" s="119"/>
      <c r="G1150" s="119"/>
      <c r="H1150" s="119"/>
      <c r="I1150" s="119"/>
      <c r="J1150" s="119"/>
      <c r="K1150" s="119"/>
      <c r="L1150" s="119"/>
      <c r="M1150" s="119"/>
      <c r="N1150" s="119"/>
      <c r="O1150" s="119"/>
      <c r="P1150" s="119"/>
      <c r="Q1150" s="119"/>
      <c r="R1150" s="119"/>
      <c r="S1150" s="119"/>
      <c r="T1150" s="119"/>
      <c r="U1150" s="119"/>
      <c r="V1150" s="119"/>
      <c r="W1150" s="119"/>
      <c r="X1150" s="119"/>
      <c r="Y1150" s="119"/>
      <c r="Z1150" s="119"/>
      <c r="AA1150" s="119"/>
      <c r="AB1150" s="119"/>
      <c r="AC1150" s="119"/>
      <c r="AD1150" s="119"/>
      <c r="AE1150" s="119"/>
      <c r="AF1150" s="119"/>
      <c r="AG1150" s="119"/>
      <c r="AH1150" s="119"/>
      <c r="AI1150" s="119"/>
      <c r="AJ1150" s="119"/>
      <c r="AK1150" s="119"/>
      <c r="AL1150" s="119"/>
      <c r="AM1150" s="119"/>
      <c r="AN1150" s="119"/>
      <c r="AO1150" s="119"/>
      <c r="AP1150" s="119"/>
      <c r="AQ1150" s="119"/>
      <c r="AR1150" s="119"/>
      <c r="AS1150" s="119"/>
      <c r="AT1150" s="119"/>
      <c r="AU1150" s="119"/>
      <c r="AV1150" s="119"/>
      <c r="AW1150" s="119"/>
      <c r="AX1150" s="119"/>
      <c r="AY1150" s="119"/>
      <c r="AZ1150" s="119"/>
      <c r="BA1150" s="119"/>
      <c r="BB1150" s="119"/>
      <c r="BC1150" s="119"/>
      <c r="BD1150" s="119"/>
      <c r="BE1150" s="119"/>
      <c r="BF1150" s="119"/>
      <c r="BG1150" s="119"/>
      <c r="BH1150" s="119"/>
      <c r="BI1150" s="119"/>
      <c r="BJ1150" s="119"/>
      <c r="BK1150" s="119"/>
      <c r="BL1150" s="119"/>
      <c r="BM1150" s="196"/>
    </row>
    <row r="1151" spans="1:65">
      <c r="A1151" s="22"/>
      <c r="BM1151" s="111"/>
    </row>
    <row r="1152" spans="1:65">
      <c r="A1152" s="22"/>
      <c r="B1152" s="38">
        <v>58</v>
      </c>
      <c r="C1152" s="38">
        <v>50</v>
      </c>
      <c r="D1152" s="38">
        <v>42</v>
      </c>
      <c r="E1152" s="38">
        <v>34</v>
      </c>
      <c r="F1152" s="38">
        <v>26</v>
      </c>
      <c r="G1152" s="38">
        <v>18</v>
      </c>
      <c r="H1152" s="38">
        <v>10</v>
      </c>
      <c r="I1152" s="38">
        <v>2</v>
      </c>
      <c r="J1152" s="38">
        <v>60</v>
      </c>
      <c r="K1152" s="38">
        <v>52</v>
      </c>
      <c r="L1152" s="38">
        <v>44</v>
      </c>
      <c r="M1152" s="38">
        <v>36</v>
      </c>
      <c r="N1152" s="38">
        <v>28</v>
      </c>
      <c r="O1152" s="38">
        <v>20</v>
      </c>
      <c r="P1152" s="38">
        <v>12</v>
      </c>
      <c r="Q1152" s="38">
        <v>4</v>
      </c>
      <c r="R1152" s="38">
        <v>62</v>
      </c>
      <c r="S1152" s="38">
        <v>54</v>
      </c>
      <c r="T1152" s="38">
        <v>46</v>
      </c>
      <c r="U1152" s="38">
        <v>38</v>
      </c>
      <c r="V1152" s="38">
        <v>30</v>
      </c>
      <c r="W1152" s="38">
        <v>22</v>
      </c>
      <c r="X1152" s="38">
        <v>14</v>
      </c>
      <c r="Y1152" s="38">
        <v>6</v>
      </c>
      <c r="Z1152" s="38">
        <v>64</v>
      </c>
      <c r="AA1152" s="38">
        <v>56</v>
      </c>
      <c r="AB1152" s="38">
        <v>48</v>
      </c>
      <c r="AC1152" s="38">
        <v>40</v>
      </c>
      <c r="AD1152" s="38">
        <v>32</v>
      </c>
      <c r="AE1152" s="38">
        <v>24</v>
      </c>
      <c r="AF1152" s="38">
        <v>16</v>
      </c>
      <c r="AG1152" s="38">
        <v>8</v>
      </c>
      <c r="AH1152" s="38">
        <v>57</v>
      </c>
      <c r="AI1152" s="38">
        <v>49</v>
      </c>
      <c r="AJ1152" s="38">
        <v>41</v>
      </c>
      <c r="AK1152" s="38">
        <v>33</v>
      </c>
      <c r="AL1152" s="38">
        <v>25</v>
      </c>
      <c r="AM1152" s="38">
        <v>17</v>
      </c>
      <c r="AN1152" s="38">
        <v>9</v>
      </c>
      <c r="AO1152" s="38">
        <v>1</v>
      </c>
      <c r="AP1152" s="38">
        <v>59</v>
      </c>
      <c r="AQ1152" s="38">
        <v>51</v>
      </c>
      <c r="AR1152" s="38">
        <v>43</v>
      </c>
      <c r="AS1152" s="38">
        <v>35</v>
      </c>
      <c r="AT1152" s="38">
        <v>27</v>
      </c>
      <c r="AU1152" s="38">
        <v>19</v>
      </c>
      <c r="AV1152" s="38">
        <v>11</v>
      </c>
      <c r="AW1152" s="38">
        <v>3</v>
      </c>
      <c r="AX1152" s="38">
        <v>61</v>
      </c>
      <c r="AY1152" s="38">
        <v>53</v>
      </c>
      <c r="AZ1152" s="38">
        <v>45</v>
      </c>
      <c r="BA1152" s="38">
        <v>37</v>
      </c>
      <c r="BB1152" s="38">
        <v>29</v>
      </c>
      <c r="BC1152" s="38">
        <v>21</v>
      </c>
      <c r="BD1152" s="38">
        <v>13</v>
      </c>
      <c r="BE1152" s="38">
        <v>5</v>
      </c>
      <c r="BF1152" s="38">
        <v>63</v>
      </c>
      <c r="BG1152" s="38">
        <v>55</v>
      </c>
      <c r="BH1152" s="38">
        <v>47</v>
      </c>
      <c r="BI1152" s="38">
        <v>39</v>
      </c>
      <c r="BJ1152" s="38">
        <v>31</v>
      </c>
      <c r="BK1152" s="38">
        <v>23</v>
      </c>
      <c r="BL1152" s="38">
        <v>15</v>
      </c>
      <c r="BM1152" s="98">
        <v>7</v>
      </c>
    </row>
    <row r="1153" spans="1:65">
      <c r="A1153" s="47" t="s">
        <v>0</v>
      </c>
      <c r="B1153" s="39">
        <f ca="1" t="shared" ref="B1153:AG1153" si="154">B1146</f>
        <v>1</v>
      </c>
      <c r="C1153" s="40">
        <f ca="1" t="shared" si="154"/>
        <v>0</v>
      </c>
      <c r="D1153" s="40">
        <f ca="1" t="shared" si="154"/>
        <v>1</v>
      </c>
      <c r="E1153" s="40">
        <f ca="1" t="shared" si="154"/>
        <v>0</v>
      </c>
      <c r="F1153" s="40">
        <f ca="1" t="shared" si="154"/>
        <v>0</v>
      </c>
      <c r="G1153" s="40">
        <f ca="1" t="shared" si="154"/>
        <v>0</v>
      </c>
      <c r="H1153" s="40">
        <f ca="1" t="shared" si="154"/>
        <v>0</v>
      </c>
      <c r="I1153" s="79">
        <f ca="1" t="shared" si="154"/>
        <v>1</v>
      </c>
      <c r="J1153" s="80">
        <f ca="1" t="shared" si="154"/>
        <v>1</v>
      </c>
      <c r="K1153" s="81">
        <f ca="1" t="shared" si="154"/>
        <v>1</v>
      </c>
      <c r="L1153" s="81">
        <f ca="1" t="shared" si="154"/>
        <v>1</v>
      </c>
      <c r="M1153" s="81">
        <f ca="1" t="shared" si="154"/>
        <v>0</v>
      </c>
      <c r="N1153" s="81">
        <f ca="1" t="shared" si="154"/>
        <v>0</v>
      </c>
      <c r="O1153" s="81">
        <f ca="1" t="shared" si="154"/>
        <v>1</v>
      </c>
      <c r="P1153" s="81">
        <f ca="1" t="shared" si="154"/>
        <v>0</v>
      </c>
      <c r="Q1153" s="88">
        <f ca="1" t="shared" si="154"/>
        <v>1</v>
      </c>
      <c r="R1153" s="39">
        <f ca="1" t="shared" si="154"/>
        <v>0</v>
      </c>
      <c r="S1153" s="40">
        <f ca="1" t="shared" si="154"/>
        <v>0</v>
      </c>
      <c r="T1153" s="40">
        <f ca="1" t="shared" si="154"/>
        <v>0</v>
      </c>
      <c r="U1153" s="40">
        <f ca="1" t="shared" si="154"/>
        <v>0</v>
      </c>
      <c r="V1153" s="40">
        <f ca="1" t="shared" si="154"/>
        <v>0</v>
      </c>
      <c r="W1153" s="40">
        <f ca="1" t="shared" si="154"/>
        <v>0</v>
      </c>
      <c r="X1153" s="40">
        <f ca="1" t="shared" si="154"/>
        <v>0</v>
      </c>
      <c r="Y1153" s="79">
        <f ca="1" t="shared" si="154"/>
        <v>0</v>
      </c>
      <c r="Z1153" s="80">
        <f ca="1" t="shared" si="154"/>
        <v>0</v>
      </c>
      <c r="AA1153" s="81">
        <f ca="1" t="shared" si="154"/>
        <v>1</v>
      </c>
      <c r="AB1153" s="81">
        <f ca="1" t="shared" si="154"/>
        <v>0</v>
      </c>
      <c r="AC1153" s="81">
        <f ca="1" t="shared" si="154"/>
        <v>1</v>
      </c>
      <c r="AD1153" s="81">
        <f ca="1" t="shared" si="154"/>
        <v>0</v>
      </c>
      <c r="AE1153" s="81">
        <f ca="1" t="shared" si="154"/>
        <v>0</v>
      </c>
      <c r="AF1153" s="81">
        <f ca="1" t="shared" si="154"/>
        <v>1</v>
      </c>
      <c r="AG1153" s="88">
        <f ca="1" t="shared" si="154"/>
        <v>0</v>
      </c>
      <c r="AH1153" s="39">
        <f ca="1" t="shared" ref="AH1153:BM1153" si="155">B1144</f>
        <v>0</v>
      </c>
      <c r="AI1153" s="40">
        <f ca="1" t="shared" si="155"/>
        <v>0</v>
      </c>
      <c r="AJ1153" s="40">
        <f ca="1" t="shared" si="155"/>
        <v>1</v>
      </c>
      <c r="AK1153" s="40">
        <f ca="1" t="shared" si="155"/>
        <v>1</v>
      </c>
      <c r="AL1153" s="40">
        <f ca="1" t="shared" si="155"/>
        <v>0</v>
      </c>
      <c r="AM1153" s="40">
        <f ca="1" t="shared" si="155"/>
        <v>0</v>
      </c>
      <c r="AN1153" s="40">
        <f ca="1" t="shared" si="155"/>
        <v>0</v>
      </c>
      <c r="AO1153" s="79">
        <f ca="1" t="shared" si="155"/>
        <v>0</v>
      </c>
      <c r="AP1153" s="80">
        <f ca="1" t="shared" si="155"/>
        <v>0</v>
      </c>
      <c r="AQ1153" s="81">
        <f ca="1" t="shared" si="155"/>
        <v>1</v>
      </c>
      <c r="AR1153" s="81">
        <f ca="1" t="shared" si="155"/>
        <v>0</v>
      </c>
      <c r="AS1153" s="81">
        <f ca="1" t="shared" si="155"/>
        <v>1</v>
      </c>
      <c r="AT1153" s="81">
        <f ca="1" t="shared" si="155"/>
        <v>1</v>
      </c>
      <c r="AU1153" s="81">
        <f ca="1" t="shared" si="155"/>
        <v>0</v>
      </c>
      <c r="AV1153" s="81">
        <f ca="1" t="shared" si="155"/>
        <v>1</v>
      </c>
      <c r="AW1153" s="88">
        <f ca="1" t="shared" si="155"/>
        <v>1</v>
      </c>
      <c r="AX1153" s="39">
        <f ca="1" t="shared" si="155"/>
        <v>0</v>
      </c>
      <c r="AY1153" s="40">
        <f ca="1" t="shared" si="155"/>
        <v>1</v>
      </c>
      <c r="AZ1153" s="40">
        <f ca="1" t="shared" si="155"/>
        <v>0</v>
      </c>
      <c r="BA1153" s="40">
        <f ca="1" t="shared" si="155"/>
        <v>1</v>
      </c>
      <c r="BB1153" s="40">
        <f ca="1" t="shared" si="155"/>
        <v>1</v>
      </c>
      <c r="BC1153" s="40">
        <f ca="1" t="shared" si="155"/>
        <v>1</v>
      </c>
      <c r="BD1153" s="40">
        <f ca="1" t="shared" si="155"/>
        <v>1</v>
      </c>
      <c r="BE1153" s="79">
        <f ca="1" t="shared" si="155"/>
        <v>1</v>
      </c>
      <c r="BF1153" s="80">
        <f ca="1" t="shared" si="155"/>
        <v>0</v>
      </c>
      <c r="BG1153" s="81">
        <f ca="1" t="shared" si="155"/>
        <v>1</v>
      </c>
      <c r="BH1153" s="81">
        <f ca="1" t="shared" si="155"/>
        <v>0</v>
      </c>
      <c r="BI1153" s="81">
        <f ca="1" t="shared" si="155"/>
        <v>0</v>
      </c>
      <c r="BJ1153" s="81">
        <f ca="1" t="shared" si="155"/>
        <v>0</v>
      </c>
      <c r="BK1153" s="81">
        <f ca="1" t="shared" si="155"/>
        <v>1</v>
      </c>
      <c r="BL1153" s="81">
        <f ca="1" t="shared" si="155"/>
        <v>1</v>
      </c>
      <c r="BM1153" s="88">
        <f ca="1" t="shared" si="155"/>
        <v>1</v>
      </c>
    </row>
    <row r="1154" spans="1:65">
      <c r="A1154" s="22"/>
      <c r="B1154" s="120" t="s">
        <v>200</v>
      </c>
      <c r="C1154" s="121"/>
      <c r="D1154" s="121"/>
      <c r="E1154" s="121"/>
      <c r="F1154" s="121"/>
      <c r="G1154" s="121"/>
      <c r="H1154" s="121"/>
      <c r="I1154" s="121"/>
      <c r="J1154" s="121"/>
      <c r="K1154" s="121"/>
      <c r="L1154" s="121"/>
      <c r="M1154" s="121"/>
      <c r="N1154" s="121"/>
      <c r="O1154" s="121"/>
      <c r="P1154" s="121"/>
      <c r="Q1154" s="121"/>
      <c r="R1154" s="121"/>
      <c r="S1154" s="121"/>
      <c r="T1154" s="121"/>
      <c r="U1154" s="121"/>
      <c r="V1154" s="121"/>
      <c r="W1154" s="121"/>
      <c r="X1154" s="121"/>
      <c r="Y1154" s="121"/>
      <c r="Z1154" s="121"/>
      <c r="AA1154" s="121"/>
      <c r="AB1154" s="121"/>
      <c r="AC1154" s="121"/>
      <c r="AD1154" s="121"/>
      <c r="AE1154" s="121"/>
      <c r="AF1154" s="121"/>
      <c r="AG1154" s="188"/>
      <c r="AH1154" s="189" t="s">
        <v>201</v>
      </c>
      <c r="AI1154" s="190"/>
      <c r="AJ1154" s="190"/>
      <c r="AK1154" s="190"/>
      <c r="AL1154" s="190"/>
      <c r="AM1154" s="190"/>
      <c r="AN1154" s="190"/>
      <c r="AO1154" s="190"/>
      <c r="AP1154" s="190"/>
      <c r="AQ1154" s="190"/>
      <c r="AR1154" s="190"/>
      <c r="AS1154" s="190"/>
      <c r="AT1154" s="190"/>
      <c r="AU1154" s="190"/>
      <c r="AV1154" s="190"/>
      <c r="AW1154" s="190"/>
      <c r="AX1154" s="190"/>
      <c r="AY1154" s="190"/>
      <c r="AZ1154" s="190"/>
      <c r="BA1154" s="190"/>
      <c r="BB1154" s="190"/>
      <c r="BC1154" s="190"/>
      <c r="BD1154" s="190"/>
      <c r="BE1154" s="190"/>
      <c r="BF1154" s="190"/>
      <c r="BG1154" s="190"/>
      <c r="BH1154" s="190"/>
      <c r="BI1154" s="190"/>
      <c r="BJ1154" s="190"/>
      <c r="BK1154" s="190"/>
      <c r="BL1154" s="190"/>
      <c r="BM1154" s="197"/>
    </row>
    <row r="1155" spans="1:65">
      <c r="A1155" s="22"/>
      <c r="BM1155" s="111"/>
    </row>
    <row r="1156" spans="1:65">
      <c r="A1156" s="22"/>
      <c r="B1156" s="122">
        <v>1</v>
      </c>
      <c r="C1156" s="123">
        <v>2</v>
      </c>
      <c r="D1156" s="123">
        <v>3</v>
      </c>
      <c r="E1156" s="123">
        <v>4</v>
      </c>
      <c r="F1156" s="123">
        <v>5</v>
      </c>
      <c r="G1156" s="123">
        <v>6</v>
      </c>
      <c r="H1156" s="123">
        <v>7</v>
      </c>
      <c r="I1156" s="123">
        <v>8</v>
      </c>
      <c r="J1156" s="123">
        <v>9</v>
      </c>
      <c r="K1156" s="123">
        <v>10</v>
      </c>
      <c r="L1156" s="123">
        <v>11</v>
      </c>
      <c r="M1156" s="123">
        <v>12</v>
      </c>
      <c r="N1156" s="123">
        <v>13</v>
      </c>
      <c r="O1156" s="123">
        <v>14</v>
      </c>
      <c r="P1156" s="123">
        <v>15</v>
      </c>
      <c r="Q1156" s="123">
        <v>16</v>
      </c>
      <c r="R1156" s="123">
        <v>17</v>
      </c>
      <c r="S1156" s="123">
        <v>18</v>
      </c>
      <c r="T1156" s="123">
        <v>19</v>
      </c>
      <c r="U1156" s="123">
        <v>20</v>
      </c>
      <c r="V1156" s="123">
        <v>21</v>
      </c>
      <c r="W1156" s="123">
        <v>22</v>
      </c>
      <c r="X1156" s="123">
        <v>23</v>
      </c>
      <c r="Y1156" s="123">
        <v>24</v>
      </c>
      <c r="Z1156" s="123">
        <v>25</v>
      </c>
      <c r="AA1156" s="123">
        <v>26</v>
      </c>
      <c r="AB1156" s="123">
        <v>27</v>
      </c>
      <c r="AC1156" s="123">
        <v>28</v>
      </c>
      <c r="AD1156" s="123">
        <v>29</v>
      </c>
      <c r="AE1156" s="123">
        <v>30</v>
      </c>
      <c r="AF1156" s="123">
        <v>31</v>
      </c>
      <c r="AG1156" s="191">
        <v>32</v>
      </c>
      <c r="BM1156" s="111"/>
    </row>
    <row r="1157" spans="1:65">
      <c r="A1157" s="16" t="s">
        <v>201</v>
      </c>
      <c r="B1157" s="124">
        <f ca="1" t="shared" ref="B1157:AG1157" si="156">AH1153</f>
        <v>0</v>
      </c>
      <c r="C1157" s="125">
        <f ca="1" t="shared" si="156"/>
        <v>0</v>
      </c>
      <c r="D1157" s="125">
        <f ca="1" t="shared" si="156"/>
        <v>1</v>
      </c>
      <c r="E1157" s="125">
        <f ca="1" t="shared" si="156"/>
        <v>1</v>
      </c>
      <c r="F1157" s="125">
        <f ca="1" t="shared" si="156"/>
        <v>0</v>
      </c>
      <c r="G1157" s="125">
        <f ca="1" t="shared" si="156"/>
        <v>0</v>
      </c>
      <c r="H1157" s="125">
        <f ca="1" t="shared" si="156"/>
        <v>0</v>
      </c>
      <c r="I1157" s="169">
        <f ca="1" t="shared" si="156"/>
        <v>0</v>
      </c>
      <c r="J1157" s="170">
        <f ca="1" t="shared" si="156"/>
        <v>0</v>
      </c>
      <c r="K1157" s="171">
        <f ca="1" t="shared" si="156"/>
        <v>1</v>
      </c>
      <c r="L1157" s="171">
        <f ca="1" t="shared" si="156"/>
        <v>0</v>
      </c>
      <c r="M1157" s="171">
        <f ca="1" t="shared" si="156"/>
        <v>1</v>
      </c>
      <c r="N1157" s="171">
        <f ca="1" t="shared" si="156"/>
        <v>1</v>
      </c>
      <c r="O1157" s="171">
        <f ca="1" t="shared" si="156"/>
        <v>0</v>
      </c>
      <c r="P1157" s="171">
        <f ca="1" t="shared" si="156"/>
        <v>1</v>
      </c>
      <c r="Q1157" s="178">
        <f ca="1" t="shared" si="156"/>
        <v>1</v>
      </c>
      <c r="R1157" s="124">
        <f ca="1" t="shared" si="156"/>
        <v>0</v>
      </c>
      <c r="S1157" s="125">
        <f ca="1" t="shared" si="156"/>
        <v>1</v>
      </c>
      <c r="T1157" s="125">
        <f ca="1" t="shared" si="156"/>
        <v>0</v>
      </c>
      <c r="U1157" s="125">
        <f ca="1" t="shared" si="156"/>
        <v>1</v>
      </c>
      <c r="V1157" s="125">
        <f ca="1" t="shared" si="156"/>
        <v>1</v>
      </c>
      <c r="W1157" s="125">
        <f ca="1" t="shared" si="156"/>
        <v>1</v>
      </c>
      <c r="X1157" s="125">
        <f ca="1" t="shared" si="156"/>
        <v>1</v>
      </c>
      <c r="Y1157" s="169">
        <f ca="1" t="shared" si="156"/>
        <v>1</v>
      </c>
      <c r="Z1157" s="170">
        <f ca="1" t="shared" si="156"/>
        <v>0</v>
      </c>
      <c r="AA1157" s="171">
        <f ca="1" t="shared" si="156"/>
        <v>1</v>
      </c>
      <c r="AB1157" s="171">
        <f ca="1" t="shared" si="156"/>
        <v>0</v>
      </c>
      <c r="AC1157" s="171">
        <f ca="1" t="shared" si="156"/>
        <v>0</v>
      </c>
      <c r="AD1157" s="171">
        <f ca="1" t="shared" si="156"/>
        <v>0</v>
      </c>
      <c r="AE1157" s="171">
        <f ca="1" t="shared" si="156"/>
        <v>1</v>
      </c>
      <c r="AF1157" s="171">
        <f ca="1" t="shared" si="156"/>
        <v>1</v>
      </c>
      <c r="AG1157" s="178">
        <f ca="1" t="shared" si="156"/>
        <v>1</v>
      </c>
      <c r="BM1157" s="111"/>
    </row>
    <row r="1158" spans="1:65">
      <c r="A1158" s="22"/>
      <c r="B1158" s="126">
        <v>32</v>
      </c>
      <c r="C1158" s="127">
        <v>1</v>
      </c>
      <c r="D1158" s="127">
        <v>2</v>
      </c>
      <c r="E1158" s="127">
        <v>3</v>
      </c>
      <c r="F1158" s="127">
        <v>4</v>
      </c>
      <c r="G1158" s="127">
        <v>5</v>
      </c>
      <c r="H1158" s="127">
        <v>4</v>
      </c>
      <c r="I1158" s="127">
        <v>5</v>
      </c>
      <c r="J1158" s="127">
        <v>6</v>
      </c>
      <c r="K1158" s="127">
        <v>7</v>
      </c>
      <c r="L1158" s="127">
        <v>8</v>
      </c>
      <c r="M1158" s="127">
        <v>9</v>
      </c>
      <c r="N1158" s="127">
        <v>8</v>
      </c>
      <c r="O1158" s="127">
        <v>9</v>
      </c>
      <c r="P1158" s="127">
        <v>10</v>
      </c>
      <c r="Q1158" s="127">
        <v>11</v>
      </c>
      <c r="R1158" s="127">
        <v>12</v>
      </c>
      <c r="S1158" s="127">
        <v>13</v>
      </c>
      <c r="T1158" s="127">
        <v>12</v>
      </c>
      <c r="U1158" s="127">
        <v>13</v>
      </c>
      <c r="V1158" s="127">
        <v>14</v>
      </c>
      <c r="W1158" s="127">
        <v>15</v>
      </c>
      <c r="X1158" s="127">
        <v>16</v>
      </c>
      <c r="Y1158" s="127">
        <v>17</v>
      </c>
      <c r="Z1158" s="127">
        <v>16</v>
      </c>
      <c r="AA1158" s="127">
        <v>17</v>
      </c>
      <c r="AB1158" s="127">
        <v>18</v>
      </c>
      <c r="AC1158" s="127">
        <v>19</v>
      </c>
      <c r="AD1158" s="127">
        <v>20</v>
      </c>
      <c r="AE1158" s="127">
        <v>21</v>
      </c>
      <c r="AF1158" s="127">
        <v>20</v>
      </c>
      <c r="AG1158" s="127">
        <v>21</v>
      </c>
      <c r="AH1158" s="127">
        <v>22</v>
      </c>
      <c r="AI1158" s="127">
        <v>23</v>
      </c>
      <c r="AJ1158" s="127">
        <v>24</v>
      </c>
      <c r="AK1158" s="127">
        <v>25</v>
      </c>
      <c r="AL1158" s="127">
        <v>24</v>
      </c>
      <c r="AM1158" s="127">
        <v>25</v>
      </c>
      <c r="AN1158" s="127">
        <v>26</v>
      </c>
      <c r="AO1158" s="127">
        <v>27</v>
      </c>
      <c r="AP1158" s="127">
        <v>28</v>
      </c>
      <c r="AQ1158" s="127">
        <v>29</v>
      </c>
      <c r="AR1158" s="127">
        <v>28</v>
      </c>
      <c r="AS1158" s="127">
        <v>29</v>
      </c>
      <c r="AT1158" s="127">
        <v>30</v>
      </c>
      <c r="AU1158" s="127">
        <v>31</v>
      </c>
      <c r="AV1158" s="127">
        <v>32</v>
      </c>
      <c r="AW1158" s="192">
        <v>1</v>
      </c>
      <c r="BM1158" s="111"/>
    </row>
    <row r="1159" spans="1:65">
      <c r="A1159" s="47" t="s">
        <v>40</v>
      </c>
      <c r="B1159" s="73">
        <f ca="1">OFFSET($B1157,0,B1158-1)</f>
        <v>1</v>
      </c>
      <c r="C1159" s="74">
        <f ca="1">OFFSET($B1157,0,C1158-1)</f>
        <v>0</v>
      </c>
      <c r="D1159" s="74">
        <f ca="1">OFFSET($B1157,0,D1158-1)</f>
        <v>0</v>
      </c>
      <c r="E1159" s="74">
        <f ca="1">OFFSET($B1157,0,E1158-1)</f>
        <v>1</v>
      </c>
      <c r="F1159" s="74">
        <f ca="1">OFFSET($B1157,0,F1158-1)</f>
        <v>1</v>
      </c>
      <c r="G1159" s="74">
        <f ca="1">OFFSET($B1157,0,G1158-1)</f>
        <v>0</v>
      </c>
      <c r="H1159" s="74">
        <f ca="1">OFFSET($B1157,0,H1158-1)</f>
        <v>1</v>
      </c>
      <c r="I1159" s="86">
        <f ca="1">OFFSET($B1157,0,I1158-1)</f>
        <v>0</v>
      </c>
      <c r="J1159" s="172">
        <f ca="1">OFFSET($B1157,0,J1158-1)</f>
        <v>0</v>
      </c>
      <c r="K1159" s="173">
        <f ca="1">OFFSET($B1157,0,K1158-1)</f>
        <v>0</v>
      </c>
      <c r="L1159" s="173">
        <f ca="1">OFFSET($B1157,0,L1158-1)</f>
        <v>0</v>
      </c>
      <c r="M1159" s="173">
        <f ca="1">OFFSET($B1157,0,M1158-1)</f>
        <v>0</v>
      </c>
      <c r="N1159" s="173">
        <f ca="1">OFFSET($B1157,0,N1158-1)</f>
        <v>0</v>
      </c>
      <c r="O1159" s="173">
        <f ca="1">OFFSET($B1157,0,O1158-1)</f>
        <v>0</v>
      </c>
      <c r="P1159" s="173">
        <f ca="1">OFFSET($B1157,0,P1158-1)</f>
        <v>1</v>
      </c>
      <c r="Q1159" s="179">
        <f ca="1">OFFSET($B1157,0,Q1158-1)</f>
        <v>0</v>
      </c>
      <c r="R1159" s="73">
        <f ca="1">OFFSET($B1157,0,R1158-1)</f>
        <v>1</v>
      </c>
      <c r="S1159" s="74">
        <f ca="1">OFFSET($B1157,0,S1158-1)</f>
        <v>1</v>
      </c>
      <c r="T1159" s="74">
        <f ca="1">OFFSET($B1157,0,T1158-1)</f>
        <v>1</v>
      </c>
      <c r="U1159" s="74">
        <f ca="1">OFFSET($B1157,0,U1158-1)</f>
        <v>1</v>
      </c>
      <c r="V1159" s="74">
        <f ca="1">OFFSET($B1157,0,V1158-1)</f>
        <v>0</v>
      </c>
      <c r="W1159" s="74">
        <f ca="1">OFFSET($B1157,0,W1158-1)</f>
        <v>1</v>
      </c>
      <c r="X1159" s="74">
        <f ca="1">OFFSET($B1157,0,X1158-1)</f>
        <v>1</v>
      </c>
      <c r="Y1159" s="86">
        <f ca="1">OFFSET($B1157,0,Y1158-1)</f>
        <v>0</v>
      </c>
      <c r="Z1159" s="172">
        <f ca="1">OFFSET($B1157,0,Z1158-1)</f>
        <v>1</v>
      </c>
      <c r="AA1159" s="173">
        <f ca="1">OFFSET($B1157,0,AA1158-1)</f>
        <v>0</v>
      </c>
      <c r="AB1159" s="173">
        <f ca="1">OFFSET($B1157,0,AB1158-1)</f>
        <v>1</v>
      </c>
      <c r="AC1159" s="173">
        <f ca="1">OFFSET($B1157,0,AC1158-1)</f>
        <v>0</v>
      </c>
      <c r="AD1159" s="173">
        <f ca="1">OFFSET($B1157,0,AD1158-1)</f>
        <v>1</v>
      </c>
      <c r="AE1159" s="173">
        <f ca="1">OFFSET($B1157,0,AE1158-1)</f>
        <v>1</v>
      </c>
      <c r="AF1159" s="173">
        <f ca="1">OFFSET($B1157,0,AF1158-1)</f>
        <v>1</v>
      </c>
      <c r="AG1159" s="179">
        <f ca="1">OFFSET($B1157,0,AG1158-1)</f>
        <v>1</v>
      </c>
      <c r="AH1159" s="73">
        <f ca="1">OFFSET($B1157,0,AH1158-1)</f>
        <v>1</v>
      </c>
      <c r="AI1159" s="74">
        <f ca="1">OFFSET($B1157,0,AI1158-1)</f>
        <v>1</v>
      </c>
      <c r="AJ1159" s="74">
        <f ca="1">OFFSET($B1157,0,AJ1158-1)</f>
        <v>1</v>
      </c>
      <c r="AK1159" s="74">
        <f ca="1">OFFSET($B1157,0,AK1158-1)</f>
        <v>0</v>
      </c>
      <c r="AL1159" s="74">
        <f ca="1">OFFSET($B1157,0,AL1158-1)</f>
        <v>1</v>
      </c>
      <c r="AM1159" s="74">
        <f ca="1">OFFSET($B1157,0,AM1158-1)</f>
        <v>0</v>
      </c>
      <c r="AN1159" s="74">
        <f ca="1">OFFSET($B1157,0,AN1158-1)</f>
        <v>1</v>
      </c>
      <c r="AO1159" s="86">
        <f ca="1">OFFSET($B1157,0,AO1158-1)</f>
        <v>0</v>
      </c>
      <c r="AP1159" s="172">
        <f ca="1">OFFSET($B1157,0,AP1158-1)</f>
        <v>0</v>
      </c>
      <c r="AQ1159" s="173">
        <f ca="1">OFFSET($B1157,0,AQ1158-1)</f>
        <v>0</v>
      </c>
      <c r="AR1159" s="173">
        <f ca="1">OFFSET($B1157,0,AR1158-1)</f>
        <v>0</v>
      </c>
      <c r="AS1159" s="173">
        <f ca="1">OFFSET($B1157,0,AS1158-1)</f>
        <v>0</v>
      </c>
      <c r="AT1159" s="173">
        <f ca="1">OFFSET($B1157,0,AT1158-1)</f>
        <v>1</v>
      </c>
      <c r="AU1159" s="173">
        <f ca="1">OFFSET($B1157,0,AU1158-1)</f>
        <v>1</v>
      </c>
      <c r="AV1159" s="173">
        <f ca="1">OFFSET($B1157,0,AV1158-1)</f>
        <v>1</v>
      </c>
      <c r="AW1159" s="179">
        <f ca="1">OFFSET($B1157,0,AW1158-1)</f>
        <v>0</v>
      </c>
      <c r="BM1159" s="111"/>
    </row>
    <row r="1160" spans="1:65">
      <c r="A1160" s="60" t="s">
        <v>202</v>
      </c>
      <c r="B1160" s="99" t="str">
        <f ca="1">B$116</f>
        <v>0</v>
      </c>
      <c r="C1160" s="100" t="str">
        <f ca="1" t="shared" ref="C1160:AW1160" si="157">C$116</f>
        <v>0</v>
      </c>
      <c r="D1160" s="100" t="str">
        <f ca="1" t="shared" si="157"/>
        <v>0</v>
      </c>
      <c r="E1160" s="100" t="str">
        <f ca="1" t="shared" si="157"/>
        <v>1</v>
      </c>
      <c r="F1160" s="100" t="str">
        <f ca="1" t="shared" si="157"/>
        <v>1</v>
      </c>
      <c r="G1160" s="100" t="str">
        <f ca="1" t="shared" si="157"/>
        <v>1</v>
      </c>
      <c r="H1160" s="100" t="str">
        <f ca="1" t="shared" si="157"/>
        <v>1</v>
      </c>
      <c r="I1160" s="100" t="str">
        <f ca="1" t="shared" si="157"/>
        <v>1</v>
      </c>
      <c r="J1160" s="100" t="str">
        <f ca="1" t="shared" si="157"/>
        <v>0</v>
      </c>
      <c r="K1160" s="100" t="str">
        <f ca="1" t="shared" si="157"/>
        <v>1</v>
      </c>
      <c r="L1160" s="100" t="str">
        <f ca="1" t="shared" si="157"/>
        <v>0</v>
      </c>
      <c r="M1160" s="100" t="str">
        <f ca="1" t="shared" si="157"/>
        <v>0</v>
      </c>
      <c r="N1160" s="100" t="str">
        <f ca="1" t="shared" si="157"/>
        <v>0</v>
      </c>
      <c r="O1160" s="100" t="str">
        <f ca="1" t="shared" si="157"/>
        <v>0</v>
      </c>
      <c r="P1160" s="100" t="str">
        <f ca="1" t="shared" si="157"/>
        <v>0</v>
      </c>
      <c r="Q1160" s="100" t="str">
        <f ca="1" t="shared" si="157"/>
        <v>1</v>
      </c>
      <c r="R1160" s="100" t="str">
        <f ca="1" t="shared" si="157"/>
        <v>1</v>
      </c>
      <c r="S1160" s="100" t="str">
        <f ca="1" t="shared" si="157"/>
        <v>0</v>
      </c>
      <c r="T1160" s="100" t="str">
        <f ca="1" t="shared" si="157"/>
        <v>0</v>
      </c>
      <c r="U1160" s="100" t="str">
        <f ca="1" t="shared" si="157"/>
        <v>1</v>
      </c>
      <c r="V1160" s="100" t="str">
        <f ca="1" t="shared" si="157"/>
        <v>1</v>
      </c>
      <c r="W1160" s="100" t="str">
        <f ca="1" t="shared" si="157"/>
        <v>0</v>
      </c>
      <c r="X1160" s="100" t="str">
        <f ca="1" t="shared" si="157"/>
        <v>0</v>
      </c>
      <c r="Y1160" s="106" t="str">
        <f ca="1" t="shared" si="157"/>
        <v>1</v>
      </c>
      <c r="Z1160" s="186" t="str">
        <f ca="1" t="shared" si="157"/>
        <v>1</v>
      </c>
      <c r="AA1160" s="187" t="str">
        <f ca="1" t="shared" si="157"/>
        <v>1</v>
      </c>
      <c r="AB1160" s="187" t="str">
        <f ca="1" t="shared" si="157"/>
        <v>0</v>
      </c>
      <c r="AC1160" s="187" t="str">
        <f ca="1" t="shared" si="157"/>
        <v>1</v>
      </c>
      <c r="AD1160" s="187" t="str">
        <f ca="1" t="shared" si="157"/>
        <v>1</v>
      </c>
      <c r="AE1160" s="187" t="str">
        <f ca="1" t="shared" si="157"/>
        <v>0</v>
      </c>
      <c r="AF1160" s="187" t="str">
        <f ca="1" t="shared" si="157"/>
        <v>0</v>
      </c>
      <c r="AG1160" s="187" t="str">
        <f ca="1" t="shared" si="157"/>
        <v>0</v>
      </c>
      <c r="AH1160" s="187" t="str">
        <f ca="1" t="shared" si="157"/>
        <v>0</v>
      </c>
      <c r="AI1160" s="187" t="str">
        <f ca="1" t="shared" si="157"/>
        <v>1</v>
      </c>
      <c r="AJ1160" s="187" t="str">
        <f ca="1" t="shared" si="157"/>
        <v>1</v>
      </c>
      <c r="AK1160" s="187" t="str">
        <f ca="1" t="shared" si="157"/>
        <v>1</v>
      </c>
      <c r="AL1160" s="187" t="str">
        <f ca="1" t="shared" si="157"/>
        <v>0</v>
      </c>
      <c r="AM1160" s="187" t="str">
        <f ca="1" t="shared" si="157"/>
        <v>0</v>
      </c>
      <c r="AN1160" s="187" t="str">
        <f ca="1" t="shared" si="157"/>
        <v>0</v>
      </c>
      <c r="AO1160" s="187" t="str">
        <f ca="1" t="shared" si="157"/>
        <v>0</v>
      </c>
      <c r="AP1160" s="187" t="str">
        <f ca="1" t="shared" si="157"/>
        <v>1</v>
      </c>
      <c r="AQ1160" s="187" t="str">
        <f ca="1" t="shared" si="157"/>
        <v>0</v>
      </c>
      <c r="AR1160" s="187" t="str">
        <f ca="1" t="shared" si="157"/>
        <v>1</v>
      </c>
      <c r="AS1160" s="187" t="str">
        <f ca="1" t="shared" si="157"/>
        <v>1</v>
      </c>
      <c r="AT1160" s="187" t="str">
        <f ca="1" t="shared" si="157"/>
        <v>0</v>
      </c>
      <c r="AU1160" s="187" t="str">
        <f ca="1" t="shared" si="157"/>
        <v>0</v>
      </c>
      <c r="AV1160" s="187" t="str">
        <f ca="1" t="shared" si="157"/>
        <v>0</v>
      </c>
      <c r="AW1160" s="193" t="str">
        <f ca="1" t="shared" si="157"/>
        <v>1</v>
      </c>
      <c r="BM1160" s="111"/>
    </row>
    <row r="1161" spans="1:65">
      <c r="A1161" s="12" t="s">
        <v>42</v>
      </c>
      <c r="B1161" s="128">
        <f ca="1" t="shared" ref="B1161:AW1161" si="158">--_xlfn.BITXOR(B1159,B1160)</f>
        <v>1</v>
      </c>
      <c r="C1161" s="129">
        <f ca="1" t="shared" si="158"/>
        <v>0</v>
      </c>
      <c r="D1161" s="129">
        <f ca="1" t="shared" si="158"/>
        <v>0</v>
      </c>
      <c r="E1161" s="129">
        <f ca="1" t="shared" si="158"/>
        <v>0</v>
      </c>
      <c r="F1161" s="129">
        <f ca="1" t="shared" si="158"/>
        <v>0</v>
      </c>
      <c r="G1161" s="130">
        <f ca="1" t="shared" si="158"/>
        <v>1</v>
      </c>
      <c r="H1161" s="131">
        <f ca="1" t="shared" si="158"/>
        <v>0</v>
      </c>
      <c r="I1161" s="174">
        <f ca="1" t="shared" si="158"/>
        <v>1</v>
      </c>
      <c r="J1161" s="174">
        <f ca="1" t="shared" si="158"/>
        <v>0</v>
      </c>
      <c r="K1161" s="174">
        <f ca="1" t="shared" si="158"/>
        <v>1</v>
      </c>
      <c r="L1161" s="174">
        <f ca="1" t="shared" si="158"/>
        <v>0</v>
      </c>
      <c r="M1161" s="175">
        <f ca="1" t="shared" si="158"/>
        <v>0</v>
      </c>
      <c r="N1161" s="128">
        <f ca="1" t="shared" si="158"/>
        <v>0</v>
      </c>
      <c r="O1161" s="129">
        <f ca="1" t="shared" si="158"/>
        <v>0</v>
      </c>
      <c r="P1161" s="129">
        <f ca="1" t="shared" si="158"/>
        <v>1</v>
      </c>
      <c r="Q1161" s="129">
        <f ca="1" t="shared" si="158"/>
        <v>1</v>
      </c>
      <c r="R1161" s="129">
        <f ca="1" t="shared" si="158"/>
        <v>0</v>
      </c>
      <c r="S1161" s="130">
        <f ca="1" t="shared" si="158"/>
        <v>1</v>
      </c>
      <c r="T1161" s="131">
        <f ca="1" t="shared" si="158"/>
        <v>1</v>
      </c>
      <c r="U1161" s="174">
        <f ca="1" t="shared" si="158"/>
        <v>0</v>
      </c>
      <c r="V1161" s="174">
        <f ca="1" t="shared" si="158"/>
        <v>1</v>
      </c>
      <c r="W1161" s="174">
        <f ca="1" t="shared" si="158"/>
        <v>1</v>
      </c>
      <c r="X1161" s="174">
        <f ca="1" t="shared" si="158"/>
        <v>1</v>
      </c>
      <c r="Y1161" s="175">
        <f ca="1" t="shared" si="158"/>
        <v>1</v>
      </c>
      <c r="Z1161" s="128">
        <f ca="1" t="shared" si="158"/>
        <v>0</v>
      </c>
      <c r="AA1161" s="129">
        <f ca="1" t="shared" si="158"/>
        <v>1</v>
      </c>
      <c r="AB1161" s="129">
        <f ca="1" t="shared" si="158"/>
        <v>1</v>
      </c>
      <c r="AC1161" s="129">
        <f ca="1" t="shared" si="158"/>
        <v>1</v>
      </c>
      <c r="AD1161" s="129">
        <f ca="1" t="shared" si="158"/>
        <v>0</v>
      </c>
      <c r="AE1161" s="130">
        <f ca="1" t="shared" si="158"/>
        <v>1</v>
      </c>
      <c r="AF1161" s="131">
        <f ca="1" t="shared" si="158"/>
        <v>1</v>
      </c>
      <c r="AG1161" s="174">
        <f ca="1" t="shared" si="158"/>
        <v>1</v>
      </c>
      <c r="AH1161" s="174">
        <f ca="1" t="shared" si="158"/>
        <v>1</v>
      </c>
      <c r="AI1161" s="174">
        <f ca="1" t="shared" si="158"/>
        <v>0</v>
      </c>
      <c r="AJ1161" s="174">
        <f ca="1" t="shared" si="158"/>
        <v>0</v>
      </c>
      <c r="AK1161" s="175">
        <f ca="1" t="shared" si="158"/>
        <v>1</v>
      </c>
      <c r="AL1161" s="128">
        <f ca="1" t="shared" si="158"/>
        <v>1</v>
      </c>
      <c r="AM1161" s="129">
        <f ca="1" t="shared" si="158"/>
        <v>0</v>
      </c>
      <c r="AN1161" s="129">
        <f ca="1" t="shared" si="158"/>
        <v>1</v>
      </c>
      <c r="AO1161" s="129">
        <f ca="1" t="shared" si="158"/>
        <v>0</v>
      </c>
      <c r="AP1161" s="129">
        <f ca="1" t="shared" si="158"/>
        <v>1</v>
      </c>
      <c r="AQ1161" s="130">
        <f ca="1" t="shared" si="158"/>
        <v>0</v>
      </c>
      <c r="AR1161" s="131">
        <f ca="1" t="shared" si="158"/>
        <v>1</v>
      </c>
      <c r="AS1161" s="174">
        <f ca="1" t="shared" si="158"/>
        <v>1</v>
      </c>
      <c r="AT1161" s="174">
        <f ca="1" t="shared" si="158"/>
        <v>1</v>
      </c>
      <c r="AU1161" s="174">
        <f ca="1" t="shared" si="158"/>
        <v>1</v>
      </c>
      <c r="AV1161" s="174">
        <f ca="1" t="shared" si="158"/>
        <v>1</v>
      </c>
      <c r="AW1161" s="175">
        <f ca="1" t="shared" si="158"/>
        <v>1</v>
      </c>
      <c r="BM1161" s="111"/>
    </row>
    <row r="1162" spans="1:65">
      <c r="A1162" s="22"/>
      <c r="BM1162" s="111"/>
    </row>
    <row r="1163" spans="1:65">
      <c r="A1163" s="132" t="s">
        <v>42</v>
      </c>
      <c r="B1163" s="73">
        <f ca="1" t="shared" ref="B1163:AW1163" si="159">B1161</f>
        <v>1</v>
      </c>
      <c r="C1163" s="74">
        <f ca="1" t="shared" si="159"/>
        <v>0</v>
      </c>
      <c r="D1163" s="74">
        <f ca="1" t="shared" si="159"/>
        <v>0</v>
      </c>
      <c r="E1163" s="74">
        <f ca="1" t="shared" si="159"/>
        <v>0</v>
      </c>
      <c r="F1163" s="74">
        <f ca="1" t="shared" si="159"/>
        <v>0</v>
      </c>
      <c r="G1163" s="74">
        <f ca="1" t="shared" si="159"/>
        <v>1</v>
      </c>
      <c r="H1163" s="74">
        <f ca="1" t="shared" si="159"/>
        <v>0</v>
      </c>
      <c r="I1163" s="86">
        <f ca="1" t="shared" si="159"/>
        <v>1</v>
      </c>
      <c r="J1163" s="172">
        <f ca="1" t="shared" si="159"/>
        <v>0</v>
      </c>
      <c r="K1163" s="173">
        <f ca="1" t="shared" si="159"/>
        <v>1</v>
      </c>
      <c r="L1163" s="173">
        <f ca="1" t="shared" si="159"/>
        <v>0</v>
      </c>
      <c r="M1163" s="173">
        <f ca="1" t="shared" si="159"/>
        <v>0</v>
      </c>
      <c r="N1163" s="173">
        <f ca="1" t="shared" si="159"/>
        <v>0</v>
      </c>
      <c r="O1163" s="173">
        <f ca="1" t="shared" si="159"/>
        <v>0</v>
      </c>
      <c r="P1163" s="173">
        <f ca="1" t="shared" si="159"/>
        <v>1</v>
      </c>
      <c r="Q1163" s="179">
        <f ca="1" t="shared" si="159"/>
        <v>1</v>
      </c>
      <c r="R1163" s="73">
        <f ca="1" t="shared" si="159"/>
        <v>0</v>
      </c>
      <c r="S1163" s="74">
        <f ca="1" t="shared" si="159"/>
        <v>1</v>
      </c>
      <c r="T1163" s="74">
        <f ca="1" t="shared" si="159"/>
        <v>1</v>
      </c>
      <c r="U1163" s="74">
        <f ca="1" t="shared" si="159"/>
        <v>0</v>
      </c>
      <c r="V1163" s="74">
        <f ca="1" t="shared" si="159"/>
        <v>1</v>
      </c>
      <c r="W1163" s="74">
        <f ca="1" t="shared" si="159"/>
        <v>1</v>
      </c>
      <c r="X1163" s="74">
        <f ca="1" t="shared" si="159"/>
        <v>1</v>
      </c>
      <c r="Y1163" s="86">
        <f ca="1" t="shared" si="159"/>
        <v>1</v>
      </c>
      <c r="Z1163" s="172">
        <f ca="1" t="shared" si="159"/>
        <v>0</v>
      </c>
      <c r="AA1163" s="173">
        <f ca="1" t="shared" si="159"/>
        <v>1</v>
      </c>
      <c r="AB1163" s="173">
        <f ca="1" t="shared" si="159"/>
        <v>1</v>
      </c>
      <c r="AC1163" s="173">
        <f ca="1" t="shared" si="159"/>
        <v>1</v>
      </c>
      <c r="AD1163" s="173">
        <f ca="1" t="shared" si="159"/>
        <v>0</v>
      </c>
      <c r="AE1163" s="173">
        <f ca="1" t="shared" si="159"/>
        <v>1</v>
      </c>
      <c r="AF1163" s="173">
        <f ca="1" t="shared" si="159"/>
        <v>1</v>
      </c>
      <c r="AG1163" s="179">
        <f ca="1" t="shared" si="159"/>
        <v>1</v>
      </c>
      <c r="AH1163" s="73">
        <f ca="1" t="shared" si="159"/>
        <v>1</v>
      </c>
      <c r="AI1163" s="74">
        <f ca="1" t="shared" si="159"/>
        <v>0</v>
      </c>
      <c r="AJ1163" s="74">
        <f ca="1" t="shared" si="159"/>
        <v>0</v>
      </c>
      <c r="AK1163" s="74">
        <f ca="1" t="shared" si="159"/>
        <v>1</v>
      </c>
      <c r="AL1163" s="74">
        <f ca="1" t="shared" si="159"/>
        <v>1</v>
      </c>
      <c r="AM1163" s="74">
        <f ca="1" t="shared" si="159"/>
        <v>0</v>
      </c>
      <c r="AN1163" s="74">
        <f ca="1" t="shared" si="159"/>
        <v>1</v>
      </c>
      <c r="AO1163" s="86">
        <f ca="1" t="shared" si="159"/>
        <v>0</v>
      </c>
      <c r="AP1163" s="172">
        <f ca="1" t="shared" si="159"/>
        <v>1</v>
      </c>
      <c r="AQ1163" s="173">
        <f ca="1" t="shared" si="159"/>
        <v>0</v>
      </c>
      <c r="AR1163" s="173">
        <f ca="1" t="shared" si="159"/>
        <v>1</v>
      </c>
      <c r="AS1163" s="173">
        <f ca="1" t="shared" si="159"/>
        <v>1</v>
      </c>
      <c r="AT1163" s="173">
        <f ca="1" t="shared" si="159"/>
        <v>1</v>
      </c>
      <c r="AU1163" s="173">
        <f ca="1" t="shared" si="159"/>
        <v>1</v>
      </c>
      <c r="AV1163" s="173">
        <f ca="1" t="shared" si="159"/>
        <v>1</v>
      </c>
      <c r="AW1163" s="179">
        <f ca="1" t="shared" si="159"/>
        <v>1</v>
      </c>
      <c r="AX1163" s="183"/>
      <c r="AY1163" s="183"/>
      <c r="AZ1163" s="183"/>
      <c r="BA1163" s="183"/>
      <c r="BB1163" s="183"/>
      <c r="BC1163" s="183"/>
      <c r="BD1163" s="183"/>
      <c r="BE1163" s="183"/>
      <c r="BF1163" s="183"/>
      <c r="BG1163" s="183"/>
      <c r="BH1163" s="183"/>
      <c r="BI1163" s="183"/>
      <c r="BJ1163" s="183"/>
      <c r="BK1163" s="183"/>
      <c r="BL1163" s="183"/>
      <c r="BM1163" s="185"/>
    </row>
    <row r="1164" spans="1:65">
      <c r="A1164" s="22"/>
      <c r="BM1164" s="111"/>
    </row>
    <row r="1165" spans="1:65">
      <c r="A1165" s="118" t="s">
        <v>203</v>
      </c>
      <c r="B1165" s="119"/>
      <c r="C1165" s="119"/>
      <c r="D1165" s="119"/>
      <c r="E1165" s="119"/>
      <c r="F1165" s="119"/>
      <c r="G1165" s="119"/>
      <c r="H1165" s="119"/>
      <c r="I1165" s="119"/>
      <c r="J1165" s="119"/>
      <c r="K1165" s="119"/>
      <c r="L1165" s="119"/>
      <c r="M1165" s="119"/>
      <c r="N1165" s="119"/>
      <c r="O1165" s="119"/>
      <c r="P1165" s="119"/>
      <c r="Q1165" s="119"/>
      <c r="R1165" s="119"/>
      <c r="S1165" s="119"/>
      <c r="T1165" s="119"/>
      <c r="U1165" s="119"/>
      <c r="V1165" s="119"/>
      <c r="W1165" s="119"/>
      <c r="X1165" s="119"/>
      <c r="Y1165" s="119"/>
      <c r="Z1165" s="119"/>
      <c r="AA1165" s="119"/>
      <c r="AB1165" s="119"/>
      <c r="AC1165" s="119"/>
      <c r="AD1165" s="119"/>
      <c r="AE1165" s="119"/>
      <c r="AF1165" s="119"/>
      <c r="AG1165" s="119"/>
      <c r="AH1165" s="119"/>
      <c r="AI1165" s="119"/>
      <c r="AJ1165" s="119"/>
      <c r="AK1165" s="119"/>
      <c r="AL1165" s="119"/>
      <c r="AM1165" s="119"/>
      <c r="AN1165" s="119"/>
      <c r="AO1165" s="119"/>
      <c r="AP1165" s="119"/>
      <c r="AQ1165" s="119"/>
      <c r="AR1165" s="119"/>
      <c r="AS1165" s="119"/>
      <c r="AT1165" s="119"/>
      <c r="AU1165" s="119"/>
      <c r="AV1165" s="119"/>
      <c r="AW1165" s="119"/>
      <c r="AX1165" s="119"/>
      <c r="AY1165" s="119"/>
      <c r="AZ1165" s="119"/>
      <c r="BA1165" s="119"/>
      <c r="BB1165" s="119"/>
      <c r="BC1165" s="119"/>
      <c r="BD1165" s="119"/>
      <c r="BE1165" s="119"/>
      <c r="BF1165" s="119"/>
      <c r="BG1165" s="119"/>
      <c r="BH1165" s="119"/>
      <c r="BI1165" s="119"/>
      <c r="BJ1165" s="119"/>
      <c r="BK1165" s="119"/>
      <c r="BL1165" s="119"/>
      <c r="BM1165" s="196"/>
    </row>
    <row r="1166" spans="1:65">
      <c r="A1166" s="22"/>
      <c r="BM1166" s="111"/>
    </row>
    <row r="1167" spans="1:65">
      <c r="A1167" s="22"/>
      <c r="B1167" s="133" t="s">
        <v>43</v>
      </c>
      <c r="C1167" s="134"/>
      <c r="D1167" s="134"/>
      <c r="E1167" s="134"/>
      <c r="F1167" s="134"/>
      <c r="G1167" s="135"/>
      <c r="H1167" s="136" t="s">
        <v>44</v>
      </c>
      <c r="I1167" s="176"/>
      <c r="J1167" s="176"/>
      <c r="K1167" s="176"/>
      <c r="L1167" s="176"/>
      <c r="M1167" s="177"/>
      <c r="N1167" s="133" t="s">
        <v>45</v>
      </c>
      <c r="O1167" s="134"/>
      <c r="P1167" s="134"/>
      <c r="Q1167" s="134"/>
      <c r="R1167" s="134"/>
      <c r="S1167" s="135"/>
      <c r="T1167" s="136" t="s">
        <v>46</v>
      </c>
      <c r="U1167" s="176"/>
      <c r="V1167" s="176"/>
      <c r="W1167" s="176"/>
      <c r="X1167" s="176"/>
      <c r="Y1167" s="177"/>
      <c r="Z1167" s="133" t="s">
        <v>47</v>
      </c>
      <c r="AA1167" s="134"/>
      <c r="AB1167" s="134"/>
      <c r="AC1167" s="134"/>
      <c r="AD1167" s="134"/>
      <c r="AE1167" s="135"/>
      <c r="AF1167" s="136" t="s">
        <v>48</v>
      </c>
      <c r="AG1167" s="176"/>
      <c r="AH1167" s="176"/>
      <c r="AI1167" s="176"/>
      <c r="AJ1167" s="176"/>
      <c r="AK1167" s="177"/>
      <c r="AL1167" s="133" t="s">
        <v>49</v>
      </c>
      <c r="AM1167" s="134"/>
      <c r="AN1167" s="134"/>
      <c r="AO1167" s="134"/>
      <c r="AP1167" s="134"/>
      <c r="AQ1167" s="135"/>
      <c r="AR1167" s="136" t="s">
        <v>50</v>
      </c>
      <c r="AS1167" s="176"/>
      <c r="AT1167" s="176"/>
      <c r="AU1167" s="176"/>
      <c r="AV1167" s="176"/>
      <c r="AW1167" s="177"/>
      <c r="AX1167" s="2"/>
      <c r="AY1167" s="2"/>
      <c r="AZ1167" s="2"/>
      <c r="BA1167" s="2"/>
      <c r="BB1167" s="2"/>
      <c r="BC1167" s="2"/>
      <c r="BD1167" s="2"/>
      <c r="BE1167" s="2"/>
      <c r="BF1167" s="2"/>
      <c r="BG1167" s="2"/>
      <c r="BH1167" s="2"/>
      <c r="BI1167" s="2"/>
      <c r="BJ1167" s="2"/>
      <c r="BK1167" s="2"/>
      <c r="BL1167" s="2"/>
      <c r="BM1167" s="111"/>
    </row>
    <row r="1168" spans="1:65">
      <c r="A1168" s="12" t="s">
        <v>42</v>
      </c>
      <c r="B1168" s="137">
        <f ca="1" t="shared" ref="B1168:AW1168" si="160">B1163</f>
        <v>1</v>
      </c>
      <c r="C1168" s="138">
        <f ca="1" t="shared" si="160"/>
        <v>0</v>
      </c>
      <c r="D1168" s="138">
        <f ca="1" t="shared" si="160"/>
        <v>0</v>
      </c>
      <c r="E1168" s="138">
        <f ca="1" t="shared" si="160"/>
        <v>0</v>
      </c>
      <c r="F1168" s="138">
        <f ca="1" t="shared" si="160"/>
        <v>0</v>
      </c>
      <c r="G1168" s="139">
        <f ca="1" t="shared" si="160"/>
        <v>1</v>
      </c>
      <c r="H1168" s="131">
        <f ca="1" t="shared" si="160"/>
        <v>0</v>
      </c>
      <c r="I1168" s="174">
        <f ca="1" t="shared" si="160"/>
        <v>1</v>
      </c>
      <c r="J1168" s="174">
        <f ca="1" t="shared" si="160"/>
        <v>0</v>
      </c>
      <c r="K1168" s="174">
        <f ca="1" t="shared" si="160"/>
        <v>1</v>
      </c>
      <c r="L1168" s="174">
        <f ca="1" t="shared" si="160"/>
        <v>0</v>
      </c>
      <c r="M1168" s="175">
        <f ca="1" t="shared" si="160"/>
        <v>0</v>
      </c>
      <c r="N1168" s="128">
        <f ca="1" t="shared" si="160"/>
        <v>0</v>
      </c>
      <c r="O1168" s="129">
        <f ca="1" t="shared" si="160"/>
        <v>0</v>
      </c>
      <c r="P1168" s="129">
        <f ca="1" t="shared" si="160"/>
        <v>1</v>
      </c>
      <c r="Q1168" s="129">
        <f ca="1" t="shared" si="160"/>
        <v>1</v>
      </c>
      <c r="R1168" s="129">
        <f ca="1" t="shared" si="160"/>
        <v>0</v>
      </c>
      <c r="S1168" s="130">
        <f ca="1" t="shared" si="160"/>
        <v>1</v>
      </c>
      <c r="T1168" s="131">
        <f ca="1" t="shared" si="160"/>
        <v>1</v>
      </c>
      <c r="U1168" s="174">
        <f ca="1" t="shared" si="160"/>
        <v>0</v>
      </c>
      <c r="V1168" s="174">
        <f ca="1" t="shared" si="160"/>
        <v>1</v>
      </c>
      <c r="W1168" s="174">
        <f ca="1" t="shared" si="160"/>
        <v>1</v>
      </c>
      <c r="X1168" s="174">
        <f ca="1" t="shared" si="160"/>
        <v>1</v>
      </c>
      <c r="Y1168" s="175">
        <f ca="1" t="shared" si="160"/>
        <v>1</v>
      </c>
      <c r="Z1168" s="128">
        <f ca="1" t="shared" si="160"/>
        <v>0</v>
      </c>
      <c r="AA1168" s="129">
        <f ca="1" t="shared" si="160"/>
        <v>1</v>
      </c>
      <c r="AB1168" s="129">
        <f ca="1" t="shared" si="160"/>
        <v>1</v>
      </c>
      <c r="AC1168" s="129">
        <f ca="1" t="shared" si="160"/>
        <v>1</v>
      </c>
      <c r="AD1168" s="129">
        <f ca="1" t="shared" si="160"/>
        <v>0</v>
      </c>
      <c r="AE1168" s="130">
        <f ca="1" t="shared" si="160"/>
        <v>1</v>
      </c>
      <c r="AF1168" s="131">
        <f ca="1" t="shared" si="160"/>
        <v>1</v>
      </c>
      <c r="AG1168" s="174">
        <f ca="1" t="shared" si="160"/>
        <v>1</v>
      </c>
      <c r="AH1168" s="174">
        <f ca="1" t="shared" si="160"/>
        <v>1</v>
      </c>
      <c r="AI1168" s="174">
        <f ca="1" t="shared" si="160"/>
        <v>0</v>
      </c>
      <c r="AJ1168" s="174">
        <f ca="1" t="shared" si="160"/>
        <v>0</v>
      </c>
      <c r="AK1168" s="175">
        <f ca="1" t="shared" si="160"/>
        <v>1</v>
      </c>
      <c r="AL1168" s="128">
        <f ca="1" t="shared" si="160"/>
        <v>1</v>
      </c>
      <c r="AM1168" s="129">
        <f ca="1" t="shared" si="160"/>
        <v>0</v>
      </c>
      <c r="AN1168" s="129">
        <f ca="1" t="shared" si="160"/>
        <v>1</v>
      </c>
      <c r="AO1168" s="129">
        <f ca="1" t="shared" si="160"/>
        <v>0</v>
      </c>
      <c r="AP1168" s="129">
        <f ca="1" t="shared" si="160"/>
        <v>1</v>
      </c>
      <c r="AQ1168" s="130">
        <f ca="1" t="shared" si="160"/>
        <v>0</v>
      </c>
      <c r="AR1168" s="131">
        <f ca="1" t="shared" si="160"/>
        <v>1</v>
      </c>
      <c r="AS1168" s="174">
        <f ca="1" t="shared" si="160"/>
        <v>1</v>
      </c>
      <c r="AT1168" s="174">
        <f ca="1" t="shared" si="160"/>
        <v>1</v>
      </c>
      <c r="AU1168" s="174">
        <f ca="1" t="shared" si="160"/>
        <v>1</v>
      </c>
      <c r="AV1168" s="174">
        <f ca="1" t="shared" si="160"/>
        <v>1</v>
      </c>
      <c r="AW1168" s="175">
        <f ca="1" t="shared" si="160"/>
        <v>1</v>
      </c>
      <c r="BM1168" s="111"/>
    </row>
    <row r="1169" spans="1:65">
      <c r="A1169" s="22"/>
      <c r="B1169" s="140" t="s">
        <v>51</v>
      </c>
      <c r="C1169" s="141"/>
      <c r="D1169" s="142"/>
      <c r="E1169" s="143" t="s">
        <v>52</v>
      </c>
      <c r="F1169" s="144"/>
      <c r="G1169" s="145"/>
      <c r="H1169" s="140" t="s">
        <v>51</v>
      </c>
      <c r="I1169" s="141"/>
      <c r="J1169" s="142"/>
      <c r="K1169" s="143" t="s">
        <v>52</v>
      </c>
      <c r="L1169" s="144"/>
      <c r="M1169" s="145"/>
      <c r="N1169" s="140" t="s">
        <v>51</v>
      </c>
      <c r="O1169" s="141"/>
      <c r="P1169" s="142"/>
      <c r="Q1169" s="143" t="s">
        <v>52</v>
      </c>
      <c r="R1169" s="144"/>
      <c r="S1169" s="145"/>
      <c r="T1169" s="140" t="s">
        <v>51</v>
      </c>
      <c r="U1169" s="141"/>
      <c r="V1169" s="142"/>
      <c r="W1169" s="143" t="s">
        <v>52</v>
      </c>
      <c r="X1169" s="144"/>
      <c r="Y1169" s="145"/>
      <c r="Z1169" s="140" t="s">
        <v>51</v>
      </c>
      <c r="AA1169" s="141"/>
      <c r="AB1169" s="142"/>
      <c r="AC1169" s="143" t="s">
        <v>52</v>
      </c>
      <c r="AD1169" s="144"/>
      <c r="AE1169" s="145"/>
      <c r="AF1169" s="140" t="s">
        <v>51</v>
      </c>
      <c r="AG1169" s="141"/>
      <c r="AH1169" s="142"/>
      <c r="AI1169" s="143" t="s">
        <v>52</v>
      </c>
      <c r="AJ1169" s="144"/>
      <c r="AK1169" s="145"/>
      <c r="AL1169" s="140" t="s">
        <v>51</v>
      </c>
      <c r="AM1169" s="141"/>
      <c r="AN1169" s="142"/>
      <c r="AO1169" s="143" t="s">
        <v>52</v>
      </c>
      <c r="AP1169" s="144"/>
      <c r="AQ1169" s="145"/>
      <c r="AR1169" s="140" t="s">
        <v>51</v>
      </c>
      <c r="AS1169" s="141"/>
      <c r="AT1169" s="142"/>
      <c r="AU1169" s="143" t="s">
        <v>52</v>
      </c>
      <c r="AV1169" s="144"/>
      <c r="AW1169" s="145"/>
      <c r="AX1169" s="2"/>
      <c r="AY1169" s="2"/>
      <c r="AZ1169" s="2"/>
      <c r="BA1169" s="2"/>
      <c r="BB1169" s="2"/>
      <c r="BC1169" s="2"/>
      <c r="BD1169" s="2"/>
      <c r="BE1169" s="2"/>
      <c r="BF1169" s="2"/>
      <c r="BG1169" s="2"/>
      <c r="BH1169" s="2"/>
      <c r="BI1169" s="2"/>
      <c r="BJ1169" s="2"/>
      <c r="BK1169" s="2"/>
      <c r="BL1169" s="2"/>
      <c r="BM1169" s="111"/>
    </row>
    <row r="1170" spans="1:65">
      <c r="A1170" s="22"/>
      <c r="B1170" s="146" t="str">
        <f ca="1">B1168&amp;G1168</f>
        <v>11</v>
      </c>
      <c r="C1170" s="147"/>
      <c r="D1170" s="148"/>
      <c r="E1170" s="149" t="str">
        <f ca="1">C1168&amp;D1168&amp;E1168&amp;F1168</f>
        <v>0000</v>
      </c>
      <c r="F1170" s="150"/>
      <c r="G1170" s="151"/>
      <c r="H1170" s="146" t="str">
        <f ca="1">H1168&amp;M1168</f>
        <v>00</v>
      </c>
      <c r="I1170" s="147"/>
      <c r="J1170" s="148"/>
      <c r="K1170" s="149" t="str">
        <f ca="1">I1168&amp;J1168&amp;K1168&amp;L1168</f>
        <v>1010</v>
      </c>
      <c r="L1170" s="150"/>
      <c r="M1170" s="151"/>
      <c r="N1170" s="146" t="str">
        <f ca="1">N1168&amp;S1168</f>
        <v>01</v>
      </c>
      <c r="O1170" s="147"/>
      <c r="P1170" s="148"/>
      <c r="Q1170" s="149" t="str">
        <f ca="1">O1168&amp;P1168&amp;Q1168&amp;R1168</f>
        <v>0110</v>
      </c>
      <c r="R1170" s="150"/>
      <c r="S1170" s="151"/>
      <c r="T1170" s="146" t="str">
        <f ca="1">T1168&amp;Y1168</f>
        <v>11</v>
      </c>
      <c r="U1170" s="147"/>
      <c r="V1170" s="148"/>
      <c r="W1170" s="149" t="str">
        <f ca="1">U1168&amp;V1168&amp;W1168&amp;X1168</f>
        <v>0111</v>
      </c>
      <c r="X1170" s="150"/>
      <c r="Y1170" s="151"/>
      <c r="Z1170" s="146" t="str">
        <f ca="1">Z1168&amp;AE1168</f>
        <v>01</v>
      </c>
      <c r="AA1170" s="147"/>
      <c r="AB1170" s="148"/>
      <c r="AC1170" s="149" t="str">
        <f ca="1">AA1168&amp;AB1168&amp;AC1168&amp;AD1168</f>
        <v>1110</v>
      </c>
      <c r="AD1170" s="150"/>
      <c r="AE1170" s="151"/>
      <c r="AF1170" s="146" t="str">
        <f ca="1">AF1168&amp;AK1168</f>
        <v>11</v>
      </c>
      <c r="AG1170" s="147"/>
      <c r="AH1170" s="148"/>
      <c r="AI1170" s="149" t="str">
        <f ca="1">AG1168&amp;AH1168&amp;AI1168&amp;AJ1168</f>
        <v>1100</v>
      </c>
      <c r="AJ1170" s="150"/>
      <c r="AK1170" s="151"/>
      <c r="AL1170" s="146" t="str">
        <f ca="1">AL1168&amp;AQ1168</f>
        <v>10</v>
      </c>
      <c r="AM1170" s="147"/>
      <c r="AN1170" s="148"/>
      <c r="AO1170" s="149" t="str">
        <f ca="1">AM1168&amp;AN1168&amp;AO1168&amp;AP1168</f>
        <v>0101</v>
      </c>
      <c r="AP1170" s="150"/>
      <c r="AQ1170" s="151"/>
      <c r="AR1170" s="146" t="str">
        <f ca="1">AR1168&amp;AW1168</f>
        <v>11</v>
      </c>
      <c r="AS1170" s="147"/>
      <c r="AT1170" s="148"/>
      <c r="AU1170" s="149" t="str">
        <f ca="1">AS1168&amp;AT1168&amp;AU1168&amp;AV1168</f>
        <v>1111</v>
      </c>
      <c r="AV1170" s="150"/>
      <c r="AW1170" s="151"/>
      <c r="AX1170" s="2"/>
      <c r="AY1170" s="2"/>
      <c r="AZ1170" s="2"/>
      <c r="BA1170" s="2"/>
      <c r="BB1170" s="2"/>
      <c r="BC1170" s="2"/>
      <c r="BD1170" s="2"/>
      <c r="BE1170" s="2"/>
      <c r="BF1170" s="2"/>
      <c r="BG1170" s="2"/>
      <c r="BH1170" s="2"/>
      <c r="BI1170" s="2"/>
      <c r="BJ1170" s="2"/>
      <c r="BK1170" s="2"/>
      <c r="BL1170" s="2"/>
      <c r="BM1170" s="111"/>
    </row>
    <row r="1171" spans="1:65">
      <c r="A1171" s="22"/>
      <c r="B1171" s="152">
        <f ca="1">BIN2DEC(B1170)</f>
        <v>3</v>
      </c>
      <c r="C1171" s="153"/>
      <c r="D1171" s="154"/>
      <c r="E1171" s="155">
        <f ca="1">BIN2DEC(E1170)</f>
        <v>0</v>
      </c>
      <c r="F1171" s="82"/>
      <c r="G1171" s="156"/>
      <c r="H1171" s="152">
        <f ca="1">BIN2DEC(H1170)</f>
        <v>0</v>
      </c>
      <c r="I1171" s="153"/>
      <c r="J1171" s="154"/>
      <c r="K1171" s="155">
        <f ca="1">BIN2DEC(K1170)</f>
        <v>10</v>
      </c>
      <c r="L1171" s="82"/>
      <c r="M1171" s="156"/>
      <c r="N1171" s="152">
        <f ca="1">BIN2DEC(N1170)</f>
        <v>1</v>
      </c>
      <c r="O1171" s="153"/>
      <c r="P1171" s="154"/>
      <c r="Q1171" s="155">
        <f ca="1">BIN2DEC(Q1170)</f>
        <v>6</v>
      </c>
      <c r="R1171" s="82"/>
      <c r="S1171" s="156"/>
      <c r="T1171" s="152">
        <f ca="1">BIN2DEC(T1170)</f>
        <v>3</v>
      </c>
      <c r="U1171" s="153"/>
      <c r="V1171" s="154"/>
      <c r="W1171" s="155">
        <f ca="1">BIN2DEC(W1170)</f>
        <v>7</v>
      </c>
      <c r="X1171" s="82"/>
      <c r="Y1171" s="156"/>
      <c r="Z1171" s="152">
        <f ca="1">BIN2DEC(Z1170)</f>
        <v>1</v>
      </c>
      <c r="AA1171" s="153"/>
      <c r="AB1171" s="154"/>
      <c r="AC1171" s="155">
        <f ca="1">BIN2DEC(AC1170)</f>
        <v>14</v>
      </c>
      <c r="AD1171" s="82"/>
      <c r="AE1171" s="156"/>
      <c r="AF1171" s="152">
        <f ca="1">BIN2DEC(AF1170)</f>
        <v>3</v>
      </c>
      <c r="AG1171" s="153"/>
      <c r="AH1171" s="154"/>
      <c r="AI1171" s="155">
        <f ca="1">BIN2DEC(AI1170)</f>
        <v>12</v>
      </c>
      <c r="AJ1171" s="82"/>
      <c r="AK1171" s="156"/>
      <c r="AL1171" s="152">
        <f ca="1">BIN2DEC(AL1170)</f>
        <v>2</v>
      </c>
      <c r="AM1171" s="153"/>
      <c r="AN1171" s="154"/>
      <c r="AO1171" s="155">
        <f ca="1">BIN2DEC(AO1170)</f>
        <v>5</v>
      </c>
      <c r="AP1171" s="82"/>
      <c r="AQ1171" s="156"/>
      <c r="AR1171" s="152">
        <f ca="1">BIN2DEC(AR1170)</f>
        <v>3</v>
      </c>
      <c r="AS1171" s="153"/>
      <c r="AT1171" s="154"/>
      <c r="AU1171" s="155">
        <f ca="1">BIN2DEC(AU1170)</f>
        <v>15</v>
      </c>
      <c r="AV1171" s="82"/>
      <c r="AW1171" s="156"/>
      <c r="AX1171" s="2"/>
      <c r="AY1171" s="2"/>
      <c r="AZ1171" s="2"/>
      <c r="BA1171" s="2"/>
      <c r="BB1171" s="2"/>
      <c r="BC1171" s="2"/>
      <c r="BD1171" s="2"/>
      <c r="BE1171" s="2"/>
      <c r="BF1171" s="2"/>
      <c r="BG1171" s="2"/>
      <c r="BH1171" s="2"/>
      <c r="BI1171" s="2"/>
      <c r="BJ1171" s="2"/>
      <c r="BK1171" s="2"/>
      <c r="BL1171" s="2"/>
      <c r="BM1171" s="111"/>
    </row>
    <row r="1172" spans="1:65">
      <c r="A1172" s="2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2"/>
      <c r="AT1172" s="2"/>
      <c r="AU1172" s="2"/>
      <c r="AV1172" s="2"/>
      <c r="AW1172" s="2"/>
      <c r="AX1172" s="2"/>
      <c r="AY1172" s="2"/>
      <c r="AZ1172" s="2"/>
      <c r="BA1172" s="2"/>
      <c r="BB1172" s="2"/>
      <c r="BC1172" s="2"/>
      <c r="BD1172" s="2"/>
      <c r="BE1172" s="2"/>
      <c r="BF1172" s="2"/>
      <c r="BG1172" s="2"/>
      <c r="BH1172" s="2"/>
      <c r="BI1172" s="2"/>
      <c r="BJ1172" s="2"/>
      <c r="BK1172" s="2"/>
      <c r="BL1172" s="2"/>
      <c r="BM1172" s="111"/>
    </row>
    <row r="1173" s="2" customFormat="1" spans="1:65">
      <c r="A1173" s="157" t="s">
        <v>43</v>
      </c>
      <c r="B1173" s="158"/>
      <c r="C1173" s="53">
        <v>0</v>
      </c>
      <c r="D1173" s="53">
        <v>1</v>
      </c>
      <c r="E1173" s="53">
        <v>2</v>
      </c>
      <c r="F1173" s="53">
        <v>3</v>
      </c>
      <c r="G1173" s="53">
        <v>4</v>
      </c>
      <c r="H1173" s="53">
        <v>5</v>
      </c>
      <c r="I1173" s="53">
        <v>6</v>
      </c>
      <c r="J1173" s="53">
        <v>7</v>
      </c>
      <c r="K1173" s="53">
        <v>8</v>
      </c>
      <c r="L1173" s="53">
        <v>9</v>
      </c>
      <c r="M1173" s="53">
        <v>10</v>
      </c>
      <c r="N1173" s="53">
        <v>11</v>
      </c>
      <c r="O1173" s="53">
        <v>12</v>
      </c>
      <c r="P1173" s="53">
        <v>13</v>
      </c>
      <c r="Q1173" s="53">
        <v>14</v>
      </c>
      <c r="R1173" s="90">
        <v>15</v>
      </c>
      <c r="T1173" s="180" t="s">
        <v>51</v>
      </c>
      <c r="U1173" s="180" t="s">
        <v>52</v>
      </c>
      <c r="V1173" s="180" t="s">
        <v>54</v>
      </c>
      <c r="W1173" s="180" t="s">
        <v>55</v>
      </c>
      <c r="BM1173" s="111"/>
    </row>
    <row r="1174" s="2" customFormat="1" spans="1:65">
      <c r="A1174" s="12"/>
      <c r="B1174" s="159">
        <v>0</v>
      </c>
      <c r="C1174" s="160">
        <v>14</v>
      </c>
      <c r="D1174" s="161">
        <v>4</v>
      </c>
      <c r="E1174" s="161">
        <v>13</v>
      </c>
      <c r="F1174" s="161">
        <v>1</v>
      </c>
      <c r="G1174" s="161">
        <v>2</v>
      </c>
      <c r="H1174" s="161">
        <v>15</v>
      </c>
      <c r="I1174" s="161">
        <v>11</v>
      </c>
      <c r="J1174" s="161">
        <v>8</v>
      </c>
      <c r="K1174" s="161">
        <v>3</v>
      </c>
      <c r="L1174" s="161">
        <v>10</v>
      </c>
      <c r="M1174" s="161">
        <v>6</v>
      </c>
      <c r="N1174" s="161">
        <v>12</v>
      </c>
      <c r="O1174" s="161">
        <v>5</v>
      </c>
      <c r="P1174" s="161">
        <v>9</v>
      </c>
      <c r="Q1174" s="161">
        <v>0</v>
      </c>
      <c r="R1174" s="161">
        <v>7</v>
      </c>
      <c r="S1174" s="158"/>
      <c r="T1174" s="158">
        <f ca="1">B1171</f>
        <v>3</v>
      </c>
      <c r="U1174" s="158">
        <f ca="1">E1171</f>
        <v>0</v>
      </c>
      <c r="V1174" s="181">
        <f ca="1">OFFSET(C1174,T1174,U1174)</f>
        <v>15</v>
      </c>
      <c r="W1174" s="182" t="str">
        <f ca="1">TEXT(DEC2BIN(V1174),"0000")</f>
        <v>1111</v>
      </c>
      <c r="BM1174" s="111"/>
    </row>
    <row r="1175" s="2" customFormat="1" spans="1:65">
      <c r="A1175" s="12"/>
      <c r="B1175" s="159">
        <v>1</v>
      </c>
      <c r="C1175" s="162">
        <v>0</v>
      </c>
      <c r="D1175" s="163">
        <v>15</v>
      </c>
      <c r="E1175" s="163">
        <v>7</v>
      </c>
      <c r="F1175" s="163">
        <v>4</v>
      </c>
      <c r="G1175" s="163">
        <v>14</v>
      </c>
      <c r="H1175" s="163">
        <v>2</v>
      </c>
      <c r="I1175" s="163">
        <v>13</v>
      </c>
      <c r="J1175" s="163">
        <v>1</v>
      </c>
      <c r="K1175" s="163">
        <v>10</v>
      </c>
      <c r="L1175" s="163">
        <v>6</v>
      </c>
      <c r="M1175" s="163">
        <v>12</v>
      </c>
      <c r="N1175" s="163">
        <v>11</v>
      </c>
      <c r="O1175" s="163">
        <v>9</v>
      </c>
      <c r="P1175" s="163">
        <v>5</v>
      </c>
      <c r="Q1175" s="163">
        <v>3</v>
      </c>
      <c r="R1175" s="163">
        <v>8</v>
      </c>
      <c r="V1175" s="22"/>
      <c r="W1175" s="111"/>
      <c r="BM1175" s="111"/>
    </row>
    <row r="1176" s="2" customFormat="1" spans="1:65">
      <c r="A1176" s="12"/>
      <c r="B1176" s="159">
        <v>2</v>
      </c>
      <c r="C1176" s="162">
        <v>4</v>
      </c>
      <c r="D1176" s="163">
        <v>1</v>
      </c>
      <c r="E1176" s="163">
        <v>14</v>
      </c>
      <c r="F1176" s="163">
        <v>8</v>
      </c>
      <c r="G1176" s="163">
        <v>13</v>
      </c>
      <c r="H1176" s="163">
        <v>6</v>
      </c>
      <c r="I1176" s="163">
        <v>2</v>
      </c>
      <c r="J1176" s="163">
        <v>11</v>
      </c>
      <c r="K1176" s="163">
        <v>15</v>
      </c>
      <c r="L1176" s="163">
        <v>12</v>
      </c>
      <c r="M1176" s="163">
        <v>9</v>
      </c>
      <c r="N1176" s="163">
        <v>7</v>
      </c>
      <c r="O1176" s="163">
        <v>3</v>
      </c>
      <c r="P1176" s="163">
        <v>10</v>
      </c>
      <c r="Q1176" s="163">
        <v>5</v>
      </c>
      <c r="R1176" s="163">
        <v>0</v>
      </c>
      <c r="V1176" s="22"/>
      <c r="W1176" s="111"/>
      <c r="BM1176" s="111"/>
    </row>
    <row r="1177" s="2" customFormat="1" spans="1:65">
      <c r="A1177" s="31"/>
      <c r="B1177" s="164">
        <v>3</v>
      </c>
      <c r="C1177" s="165">
        <v>15</v>
      </c>
      <c r="D1177" s="166">
        <v>12</v>
      </c>
      <c r="E1177" s="166">
        <v>8</v>
      </c>
      <c r="F1177" s="166">
        <v>2</v>
      </c>
      <c r="G1177" s="166">
        <v>4</v>
      </c>
      <c r="H1177" s="166">
        <v>9</v>
      </c>
      <c r="I1177" s="166">
        <v>1</v>
      </c>
      <c r="J1177" s="166">
        <v>7</v>
      </c>
      <c r="K1177" s="166">
        <v>5</v>
      </c>
      <c r="L1177" s="166">
        <v>11</v>
      </c>
      <c r="M1177" s="166">
        <v>3</v>
      </c>
      <c r="N1177" s="166">
        <v>14</v>
      </c>
      <c r="O1177" s="166">
        <v>10</v>
      </c>
      <c r="P1177" s="166">
        <v>0</v>
      </c>
      <c r="Q1177" s="166">
        <v>6</v>
      </c>
      <c r="R1177" s="166">
        <v>13</v>
      </c>
      <c r="S1177" s="183"/>
      <c r="T1177" s="183"/>
      <c r="U1177" s="183"/>
      <c r="V1177" s="184"/>
      <c r="W1177" s="185"/>
      <c r="BM1177" s="111"/>
    </row>
    <row r="1178" s="2" customFormat="1" spans="1:65">
      <c r="A1178" s="22"/>
      <c r="BM1178" s="111"/>
    </row>
    <row r="1179" s="2" customFormat="1" spans="1:65">
      <c r="A1179" s="29" t="s">
        <v>44</v>
      </c>
      <c r="B1179" s="158"/>
      <c r="C1179" s="53">
        <v>0</v>
      </c>
      <c r="D1179" s="53">
        <v>1</v>
      </c>
      <c r="E1179" s="53">
        <v>2</v>
      </c>
      <c r="F1179" s="53">
        <v>3</v>
      </c>
      <c r="G1179" s="53">
        <v>4</v>
      </c>
      <c r="H1179" s="53">
        <v>5</v>
      </c>
      <c r="I1179" s="53">
        <v>6</v>
      </c>
      <c r="J1179" s="53">
        <v>7</v>
      </c>
      <c r="K1179" s="53">
        <v>8</v>
      </c>
      <c r="L1179" s="53">
        <v>9</v>
      </c>
      <c r="M1179" s="53">
        <v>10</v>
      </c>
      <c r="N1179" s="53">
        <v>11</v>
      </c>
      <c r="O1179" s="53">
        <v>12</v>
      </c>
      <c r="P1179" s="53">
        <v>13</v>
      </c>
      <c r="Q1179" s="53">
        <v>14</v>
      </c>
      <c r="R1179" s="90">
        <v>15</v>
      </c>
      <c r="T1179" s="180" t="s">
        <v>51</v>
      </c>
      <c r="U1179" s="180" t="s">
        <v>52</v>
      </c>
      <c r="V1179" s="180" t="s">
        <v>54</v>
      </c>
      <c r="W1179" s="180" t="s">
        <v>55</v>
      </c>
      <c r="BM1179" s="111"/>
    </row>
    <row r="1180" s="2" customFormat="1" spans="1:65">
      <c r="A1180" s="167"/>
      <c r="B1180" s="159">
        <v>0</v>
      </c>
      <c r="C1180" s="160">
        <v>15</v>
      </c>
      <c r="D1180" s="161">
        <v>1</v>
      </c>
      <c r="E1180" s="161">
        <v>8</v>
      </c>
      <c r="F1180" s="161">
        <v>14</v>
      </c>
      <c r="G1180" s="161">
        <v>6</v>
      </c>
      <c r="H1180" s="161">
        <v>11</v>
      </c>
      <c r="I1180" s="161">
        <v>3</v>
      </c>
      <c r="J1180" s="161">
        <v>4</v>
      </c>
      <c r="K1180" s="161">
        <v>9</v>
      </c>
      <c r="L1180" s="161">
        <v>7</v>
      </c>
      <c r="M1180" s="161">
        <v>2</v>
      </c>
      <c r="N1180" s="161">
        <v>13</v>
      </c>
      <c r="O1180" s="161">
        <v>12</v>
      </c>
      <c r="P1180" s="161">
        <v>0</v>
      </c>
      <c r="Q1180" s="161">
        <v>5</v>
      </c>
      <c r="R1180" s="161">
        <v>10</v>
      </c>
      <c r="S1180" s="158"/>
      <c r="T1180" s="158">
        <f ca="1">H1171</f>
        <v>0</v>
      </c>
      <c r="U1180" s="158">
        <f ca="1">K1171</f>
        <v>10</v>
      </c>
      <c r="V1180" s="181">
        <f ca="1">OFFSET(C1180,T1180,U1180)</f>
        <v>2</v>
      </c>
      <c r="W1180" s="182" t="str">
        <f ca="1">TEXT(DEC2BIN(V1180),"0000")</f>
        <v>0010</v>
      </c>
      <c r="BM1180" s="111"/>
    </row>
    <row r="1181" s="2" customFormat="1" spans="1:65">
      <c r="A1181" s="167"/>
      <c r="B1181" s="159">
        <v>1</v>
      </c>
      <c r="C1181" s="162">
        <v>3</v>
      </c>
      <c r="D1181" s="163">
        <v>13</v>
      </c>
      <c r="E1181" s="163">
        <v>4</v>
      </c>
      <c r="F1181" s="163">
        <v>7</v>
      </c>
      <c r="G1181" s="163">
        <v>15</v>
      </c>
      <c r="H1181" s="163">
        <v>2</v>
      </c>
      <c r="I1181" s="163">
        <v>8</v>
      </c>
      <c r="J1181" s="163">
        <v>14</v>
      </c>
      <c r="K1181" s="163">
        <v>12</v>
      </c>
      <c r="L1181" s="163">
        <v>0</v>
      </c>
      <c r="M1181" s="163">
        <v>1</v>
      </c>
      <c r="N1181" s="163">
        <v>10</v>
      </c>
      <c r="O1181" s="163">
        <v>6</v>
      </c>
      <c r="P1181" s="163">
        <v>9</v>
      </c>
      <c r="Q1181" s="163">
        <v>11</v>
      </c>
      <c r="R1181" s="163">
        <v>5</v>
      </c>
      <c r="V1181" s="22"/>
      <c r="W1181" s="111"/>
      <c r="BM1181" s="111"/>
    </row>
    <row r="1182" s="2" customFormat="1" spans="1:65">
      <c r="A1182" s="167"/>
      <c r="B1182" s="159">
        <v>2</v>
      </c>
      <c r="C1182" s="162">
        <v>0</v>
      </c>
      <c r="D1182" s="163">
        <v>14</v>
      </c>
      <c r="E1182" s="163">
        <v>7</v>
      </c>
      <c r="F1182" s="163">
        <v>11</v>
      </c>
      <c r="G1182" s="163">
        <v>10</v>
      </c>
      <c r="H1182" s="163">
        <v>4</v>
      </c>
      <c r="I1182" s="163">
        <v>13</v>
      </c>
      <c r="J1182" s="163">
        <v>1</v>
      </c>
      <c r="K1182" s="163">
        <v>5</v>
      </c>
      <c r="L1182" s="163">
        <v>8</v>
      </c>
      <c r="M1182" s="163">
        <v>12</v>
      </c>
      <c r="N1182" s="163">
        <v>6</v>
      </c>
      <c r="O1182" s="163">
        <v>9</v>
      </c>
      <c r="P1182" s="163">
        <v>3</v>
      </c>
      <c r="Q1182" s="163">
        <v>2</v>
      </c>
      <c r="R1182" s="163">
        <v>15</v>
      </c>
      <c r="V1182" s="22"/>
      <c r="W1182" s="111"/>
      <c r="BM1182" s="111"/>
    </row>
    <row r="1183" s="2" customFormat="1" spans="1:65">
      <c r="A1183" s="168"/>
      <c r="B1183" s="164">
        <v>3</v>
      </c>
      <c r="C1183" s="165">
        <v>13</v>
      </c>
      <c r="D1183" s="166">
        <v>8</v>
      </c>
      <c r="E1183" s="166">
        <v>10</v>
      </c>
      <c r="F1183" s="166">
        <v>1</v>
      </c>
      <c r="G1183" s="166">
        <v>3</v>
      </c>
      <c r="H1183" s="166">
        <v>15</v>
      </c>
      <c r="I1183" s="166">
        <v>4</v>
      </c>
      <c r="J1183" s="166">
        <v>2</v>
      </c>
      <c r="K1183" s="166">
        <v>11</v>
      </c>
      <c r="L1183" s="166">
        <v>6</v>
      </c>
      <c r="M1183" s="166">
        <v>7</v>
      </c>
      <c r="N1183" s="166">
        <v>12</v>
      </c>
      <c r="O1183" s="166">
        <v>0</v>
      </c>
      <c r="P1183" s="166">
        <v>5</v>
      </c>
      <c r="Q1183" s="166">
        <v>14</v>
      </c>
      <c r="R1183" s="166">
        <v>9</v>
      </c>
      <c r="S1183" s="183"/>
      <c r="T1183" s="183"/>
      <c r="U1183" s="183"/>
      <c r="V1183" s="184"/>
      <c r="W1183" s="185"/>
      <c r="BM1183" s="111"/>
    </row>
    <row r="1184" s="2" customFormat="1" spans="1:65">
      <c r="A1184" s="22"/>
      <c r="BM1184" s="111"/>
    </row>
    <row r="1185" s="2" customFormat="1" spans="1:65">
      <c r="A1185" s="157" t="s">
        <v>45</v>
      </c>
      <c r="B1185" s="158"/>
      <c r="C1185" s="53">
        <v>0</v>
      </c>
      <c r="D1185" s="53">
        <v>1</v>
      </c>
      <c r="E1185" s="53">
        <v>2</v>
      </c>
      <c r="F1185" s="53">
        <v>3</v>
      </c>
      <c r="G1185" s="53">
        <v>4</v>
      </c>
      <c r="H1185" s="53">
        <v>5</v>
      </c>
      <c r="I1185" s="53">
        <v>6</v>
      </c>
      <c r="J1185" s="53">
        <v>7</v>
      </c>
      <c r="K1185" s="53">
        <v>8</v>
      </c>
      <c r="L1185" s="53">
        <v>9</v>
      </c>
      <c r="M1185" s="53">
        <v>10</v>
      </c>
      <c r="N1185" s="53">
        <v>11</v>
      </c>
      <c r="O1185" s="53">
        <v>12</v>
      </c>
      <c r="P1185" s="53">
        <v>13</v>
      </c>
      <c r="Q1185" s="53">
        <v>14</v>
      </c>
      <c r="R1185" s="90">
        <v>15</v>
      </c>
      <c r="T1185" s="180" t="s">
        <v>51</v>
      </c>
      <c r="U1185" s="180" t="s">
        <v>52</v>
      </c>
      <c r="V1185" s="180" t="s">
        <v>54</v>
      </c>
      <c r="W1185" s="180" t="s">
        <v>55</v>
      </c>
      <c r="BM1185" s="111"/>
    </row>
    <row r="1186" s="2" customFormat="1" spans="1:65">
      <c r="A1186" s="12"/>
      <c r="B1186" s="159">
        <v>0</v>
      </c>
      <c r="C1186" s="160">
        <v>10</v>
      </c>
      <c r="D1186" s="161">
        <v>0</v>
      </c>
      <c r="E1186" s="161">
        <v>9</v>
      </c>
      <c r="F1186" s="161">
        <v>14</v>
      </c>
      <c r="G1186" s="161">
        <v>6</v>
      </c>
      <c r="H1186" s="161">
        <v>3</v>
      </c>
      <c r="I1186" s="161">
        <v>15</v>
      </c>
      <c r="J1186" s="161">
        <v>5</v>
      </c>
      <c r="K1186" s="161">
        <v>1</v>
      </c>
      <c r="L1186" s="161">
        <v>13</v>
      </c>
      <c r="M1186" s="161">
        <v>12</v>
      </c>
      <c r="N1186" s="161">
        <v>7</v>
      </c>
      <c r="O1186" s="161">
        <v>11</v>
      </c>
      <c r="P1186" s="161">
        <v>4</v>
      </c>
      <c r="Q1186" s="161">
        <v>2</v>
      </c>
      <c r="R1186" s="161">
        <v>8</v>
      </c>
      <c r="S1186" s="158"/>
      <c r="T1186" s="158">
        <f ca="1">N1171</f>
        <v>1</v>
      </c>
      <c r="U1186" s="158">
        <f ca="1">Q1171</f>
        <v>6</v>
      </c>
      <c r="V1186" s="181">
        <f ca="1">OFFSET(C1186,T1186,U1186)</f>
        <v>6</v>
      </c>
      <c r="W1186" s="182" t="str">
        <f ca="1">TEXT(DEC2BIN(V1186),"0000")</f>
        <v>0110</v>
      </c>
      <c r="BM1186" s="111"/>
    </row>
    <row r="1187" s="2" customFormat="1" spans="1:65">
      <c r="A1187" s="12"/>
      <c r="B1187" s="159">
        <v>1</v>
      </c>
      <c r="C1187" s="162">
        <v>13</v>
      </c>
      <c r="D1187" s="163">
        <v>7</v>
      </c>
      <c r="E1187" s="163">
        <v>0</v>
      </c>
      <c r="F1187" s="163">
        <v>9</v>
      </c>
      <c r="G1187" s="163">
        <v>3</v>
      </c>
      <c r="H1187" s="163">
        <v>4</v>
      </c>
      <c r="I1187" s="163">
        <v>6</v>
      </c>
      <c r="J1187" s="163">
        <v>10</v>
      </c>
      <c r="K1187" s="163">
        <v>2</v>
      </c>
      <c r="L1187" s="163">
        <v>8</v>
      </c>
      <c r="M1187" s="163">
        <v>5</v>
      </c>
      <c r="N1187" s="163">
        <v>14</v>
      </c>
      <c r="O1187" s="163">
        <v>12</v>
      </c>
      <c r="P1187" s="163">
        <v>11</v>
      </c>
      <c r="Q1187" s="163">
        <v>15</v>
      </c>
      <c r="R1187" s="163">
        <v>1</v>
      </c>
      <c r="V1187" s="22"/>
      <c r="W1187" s="111"/>
      <c r="BM1187" s="111"/>
    </row>
    <row r="1188" s="2" customFormat="1" spans="1:65">
      <c r="A1188" s="12"/>
      <c r="B1188" s="159">
        <v>2</v>
      </c>
      <c r="C1188" s="162">
        <v>13</v>
      </c>
      <c r="D1188" s="163">
        <v>6</v>
      </c>
      <c r="E1188" s="163">
        <v>4</v>
      </c>
      <c r="F1188" s="163">
        <v>9</v>
      </c>
      <c r="G1188" s="163">
        <v>8</v>
      </c>
      <c r="H1188" s="163">
        <v>15</v>
      </c>
      <c r="I1188" s="163">
        <v>3</v>
      </c>
      <c r="J1188" s="163">
        <v>0</v>
      </c>
      <c r="K1188" s="163">
        <v>11</v>
      </c>
      <c r="L1188" s="163">
        <v>1</v>
      </c>
      <c r="M1188" s="163">
        <v>2</v>
      </c>
      <c r="N1188" s="163">
        <v>12</v>
      </c>
      <c r="O1188" s="163">
        <v>5</v>
      </c>
      <c r="P1188" s="163">
        <v>10</v>
      </c>
      <c r="Q1188" s="163">
        <v>14</v>
      </c>
      <c r="R1188" s="163">
        <v>7</v>
      </c>
      <c r="V1188" s="22"/>
      <c r="W1188" s="111"/>
      <c r="BM1188" s="111"/>
    </row>
    <row r="1189" s="2" customFormat="1" spans="1:65">
      <c r="A1189" s="31"/>
      <c r="B1189" s="164">
        <v>3</v>
      </c>
      <c r="C1189" s="165">
        <v>1</v>
      </c>
      <c r="D1189" s="166">
        <v>10</v>
      </c>
      <c r="E1189" s="166">
        <v>13</v>
      </c>
      <c r="F1189" s="166">
        <v>0</v>
      </c>
      <c r="G1189" s="166">
        <v>6</v>
      </c>
      <c r="H1189" s="166">
        <v>9</v>
      </c>
      <c r="I1189" s="166">
        <v>8</v>
      </c>
      <c r="J1189" s="166">
        <v>7</v>
      </c>
      <c r="K1189" s="166">
        <v>4</v>
      </c>
      <c r="L1189" s="166">
        <v>15</v>
      </c>
      <c r="M1189" s="166">
        <v>14</v>
      </c>
      <c r="N1189" s="166">
        <v>3</v>
      </c>
      <c r="O1189" s="166">
        <v>11</v>
      </c>
      <c r="P1189" s="166">
        <v>5</v>
      </c>
      <c r="Q1189" s="166">
        <v>2</v>
      </c>
      <c r="R1189" s="166">
        <v>12</v>
      </c>
      <c r="S1189" s="183"/>
      <c r="T1189" s="183"/>
      <c r="U1189" s="183"/>
      <c r="V1189" s="184"/>
      <c r="W1189" s="185"/>
      <c r="BM1189" s="111"/>
    </row>
    <row r="1190" s="2" customFormat="1" spans="1:65">
      <c r="A1190" s="22"/>
      <c r="BM1190" s="111"/>
    </row>
    <row r="1191" s="2" customFormat="1" spans="1:65">
      <c r="A1191" s="29" t="s">
        <v>46</v>
      </c>
      <c r="B1191" s="158"/>
      <c r="C1191" s="53">
        <v>0</v>
      </c>
      <c r="D1191" s="53">
        <v>1</v>
      </c>
      <c r="E1191" s="53">
        <v>2</v>
      </c>
      <c r="F1191" s="53">
        <v>3</v>
      </c>
      <c r="G1191" s="53">
        <v>4</v>
      </c>
      <c r="H1191" s="53">
        <v>5</v>
      </c>
      <c r="I1191" s="53">
        <v>6</v>
      </c>
      <c r="J1191" s="53">
        <v>7</v>
      </c>
      <c r="K1191" s="53">
        <v>8</v>
      </c>
      <c r="L1191" s="53">
        <v>9</v>
      </c>
      <c r="M1191" s="53">
        <v>10</v>
      </c>
      <c r="N1191" s="53">
        <v>11</v>
      </c>
      <c r="O1191" s="53">
        <v>12</v>
      </c>
      <c r="P1191" s="53">
        <v>13</v>
      </c>
      <c r="Q1191" s="53">
        <v>14</v>
      </c>
      <c r="R1191" s="90">
        <v>15</v>
      </c>
      <c r="T1191" s="180" t="s">
        <v>51</v>
      </c>
      <c r="U1191" s="180" t="s">
        <v>52</v>
      </c>
      <c r="V1191" s="180" t="s">
        <v>54</v>
      </c>
      <c r="W1191" s="180" t="s">
        <v>55</v>
      </c>
      <c r="BM1191" s="111"/>
    </row>
    <row r="1192" s="2" customFormat="1" spans="1:65">
      <c r="A1192" s="167"/>
      <c r="B1192" s="159">
        <v>0</v>
      </c>
      <c r="C1192" s="160">
        <v>7</v>
      </c>
      <c r="D1192" s="161">
        <v>13</v>
      </c>
      <c r="E1192" s="161">
        <v>14</v>
      </c>
      <c r="F1192" s="161">
        <v>3</v>
      </c>
      <c r="G1192" s="161">
        <v>0</v>
      </c>
      <c r="H1192" s="161">
        <v>6</v>
      </c>
      <c r="I1192" s="161">
        <v>9</v>
      </c>
      <c r="J1192" s="161">
        <v>10</v>
      </c>
      <c r="K1192" s="161">
        <v>1</v>
      </c>
      <c r="L1192" s="161">
        <v>2</v>
      </c>
      <c r="M1192" s="161">
        <v>8</v>
      </c>
      <c r="N1192" s="161">
        <v>5</v>
      </c>
      <c r="O1192" s="161">
        <v>11</v>
      </c>
      <c r="P1192" s="161">
        <v>12</v>
      </c>
      <c r="Q1192" s="161">
        <v>4</v>
      </c>
      <c r="R1192" s="161">
        <v>15</v>
      </c>
      <c r="S1192" s="158"/>
      <c r="T1192" s="158">
        <f ca="1">T1171</f>
        <v>3</v>
      </c>
      <c r="U1192" s="158">
        <f ca="1">W1171</f>
        <v>7</v>
      </c>
      <c r="V1192" s="181">
        <f ca="1">OFFSET(C1192,T1192,U1192)</f>
        <v>8</v>
      </c>
      <c r="W1192" s="182" t="str">
        <f ca="1">TEXT(DEC2BIN(V1192),"0000")</f>
        <v>1000</v>
      </c>
      <c r="BM1192" s="111"/>
    </row>
    <row r="1193" s="2" customFormat="1" spans="1:65">
      <c r="A1193" s="167"/>
      <c r="B1193" s="159">
        <v>1</v>
      </c>
      <c r="C1193" s="162">
        <v>13</v>
      </c>
      <c r="D1193" s="163">
        <v>8</v>
      </c>
      <c r="E1193" s="163">
        <v>11</v>
      </c>
      <c r="F1193" s="163">
        <v>5</v>
      </c>
      <c r="G1193" s="163">
        <v>6</v>
      </c>
      <c r="H1193" s="163">
        <v>15</v>
      </c>
      <c r="I1193" s="163">
        <v>0</v>
      </c>
      <c r="J1193" s="163">
        <v>3</v>
      </c>
      <c r="K1193" s="163">
        <v>4</v>
      </c>
      <c r="L1193" s="163">
        <v>7</v>
      </c>
      <c r="M1193" s="163">
        <v>2</v>
      </c>
      <c r="N1193" s="163">
        <v>12</v>
      </c>
      <c r="O1193" s="163">
        <v>1</v>
      </c>
      <c r="P1193" s="163">
        <v>10</v>
      </c>
      <c r="Q1193" s="163">
        <v>14</v>
      </c>
      <c r="R1193" s="163">
        <v>9</v>
      </c>
      <c r="V1193" s="22"/>
      <c r="W1193" s="111"/>
      <c r="BM1193" s="111"/>
    </row>
    <row r="1194" s="2" customFormat="1" spans="1:65">
      <c r="A1194" s="167"/>
      <c r="B1194" s="159">
        <v>2</v>
      </c>
      <c r="C1194" s="162">
        <v>10</v>
      </c>
      <c r="D1194" s="163">
        <v>6</v>
      </c>
      <c r="E1194" s="163">
        <v>9</v>
      </c>
      <c r="F1194" s="163">
        <v>0</v>
      </c>
      <c r="G1194" s="163">
        <v>12</v>
      </c>
      <c r="H1194" s="163">
        <v>11</v>
      </c>
      <c r="I1194" s="163">
        <v>7</v>
      </c>
      <c r="J1194" s="163">
        <v>13</v>
      </c>
      <c r="K1194" s="163">
        <v>15</v>
      </c>
      <c r="L1194" s="163">
        <v>1</v>
      </c>
      <c r="M1194" s="163">
        <v>3</v>
      </c>
      <c r="N1194" s="163">
        <v>14</v>
      </c>
      <c r="O1194" s="163">
        <v>5</v>
      </c>
      <c r="P1194" s="163">
        <v>2</v>
      </c>
      <c r="Q1194" s="163">
        <v>8</v>
      </c>
      <c r="R1194" s="163">
        <v>4</v>
      </c>
      <c r="V1194" s="22"/>
      <c r="W1194" s="111"/>
      <c r="BM1194" s="111"/>
    </row>
    <row r="1195" s="2" customFormat="1" spans="1:65">
      <c r="A1195" s="168"/>
      <c r="B1195" s="164">
        <v>3</v>
      </c>
      <c r="C1195" s="165">
        <v>3</v>
      </c>
      <c r="D1195" s="166">
        <v>15</v>
      </c>
      <c r="E1195" s="166">
        <v>0</v>
      </c>
      <c r="F1195" s="166">
        <v>6</v>
      </c>
      <c r="G1195" s="166">
        <v>10</v>
      </c>
      <c r="H1195" s="166">
        <v>1</v>
      </c>
      <c r="I1195" s="166">
        <v>13</v>
      </c>
      <c r="J1195" s="166">
        <v>8</v>
      </c>
      <c r="K1195" s="166">
        <v>9</v>
      </c>
      <c r="L1195" s="166">
        <v>4</v>
      </c>
      <c r="M1195" s="166">
        <v>5</v>
      </c>
      <c r="N1195" s="166">
        <v>11</v>
      </c>
      <c r="O1195" s="166">
        <v>12</v>
      </c>
      <c r="P1195" s="166">
        <v>7</v>
      </c>
      <c r="Q1195" s="166">
        <v>2</v>
      </c>
      <c r="R1195" s="166">
        <v>14</v>
      </c>
      <c r="S1195" s="183"/>
      <c r="T1195" s="183"/>
      <c r="U1195" s="183"/>
      <c r="V1195" s="184"/>
      <c r="W1195" s="185"/>
      <c r="BM1195" s="111"/>
    </row>
    <row r="1196" s="2" customFormat="1" spans="1:65">
      <c r="A1196" s="22"/>
      <c r="BM1196" s="111"/>
    </row>
    <row r="1197" s="2" customFormat="1" spans="1:65">
      <c r="A1197" s="157" t="s">
        <v>47</v>
      </c>
      <c r="B1197" s="158"/>
      <c r="C1197" s="53">
        <v>0</v>
      </c>
      <c r="D1197" s="53">
        <v>1</v>
      </c>
      <c r="E1197" s="53">
        <v>2</v>
      </c>
      <c r="F1197" s="53">
        <v>3</v>
      </c>
      <c r="G1197" s="53">
        <v>4</v>
      </c>
      <c r="H1197" s="53">
        <v>5</v>
      </c>
      <c r="I1197" s="53">
        <v>6</v>
      </c>
      <c r="J1197" s="53">
        <v>7</v>
      </c>
      <c r="K1197" s="53">
        <v>8</v>
      </c>
      <c r="L1197" s="53">
        <v>9</v>
      </c>
      <c r="M1197" s="53">
        <v>10</v>
      </c>
      <c r="N1197" s="53">
        <v>11</v>
      </c>
      <c r="O1197" s="53">
        <v>12</v>
      </c>
      <c r="P1197" s="53">
        <v>13</v>
      </c>
      <c r="Q1197" s="53">
        <v>14</v>
      </c>
      <c r="R1197" s="90">
        <v>15</v>
      </c>
      <c r="T1197" s="180" t="s">
        <v>51</v>
      </c>
      <c r="U1197" s="180" t="s">
        <v>52</v>
      </c>
      <c r="V1197" s="180" t="s">
        <v>54</v>
      </c>
      <c r="W1197" s="180" t="s">
        <v>55</v>
      </c>
      <c r="BM1197" s="111"/>
    </row>
    <row r="1198" s="2" customFormat="1" spans="1:65">
      <c r="A1198" s="12"/>
      <c r="B1198" s="159">
        <v>0</v>
      </c>
      <c r="C1198" s="160">
        <v>2</v>
      </c>
      <c r="D1198" s="161">
        <v>12</v>
      </c>
      <c r="E1198" s="161">
        <v>4</v>
      </c>
      <c r="F1198" s="161">
        <v>1</v>
      </c>
      <c r="G1198" s="161">
        <v>7</v>
      </c>
      <c r="H1198" s="161">
        <v>10</v>
      </c>
      <c r="I1198" s="161">
        <v>11</v>
      </c>
      <c r="J1198" s="161">
        <v>6</v>
      </c>
      <c r="K1198" s="161">
        <v>8</v>
      </c>
      <c r="L1198" s="161">
        <v>5</v>
      </c>
      <c r="M1198" s="161">
        <v>3</v>
      </c>
      <c r="N1198" s="161">
        <v>15</v>
      </c>
      <c r="O1198" s="161">
        <v>13</v>
      </c>
      <c r="P1198" s="161">
        <v>0</v>
      </c>
      <c r="Q1198" s="161">
        <v>14</v>
      </c>
      <c r="R1198" s="161">
        <v>9</v>
      </c>
      <c r="S1198" s="158"/>
      <c r="T1198" s="158">
        <f ca="1">Z1171</f>
        <v>1</v>
      </c>
      <c r="U1198" s="158">
        <f ca="1">AC1171</f>
        <v>14</v>
      </c>
      <c r="V1198" s="181">
        <f ca="1">OFFSET(C1198,T1198,U1198)</f>
        <v>8</v>
      </c>
      <c r="W1198" s="182" t="str">
        <f ca="1">TEXT(DEC2BIN(V1198),"0000")</f>
        <v>1000</v>
      </c>
      <c r="BM1198" s="111"/>
    </row>
    <row r="1199" s="2" customFormat="1" spans="1:65">
      <c r="A1199" s="12"/>
      <c r="B1199" s="159">
        <v>1</v>
      </c>
      <c r="C1199" s="162">
        <v>14</v>
      </c>
      <c r="D1199" s="163">
        <v>11</v>
      </c>
      <c r="E1199" s="163">
        <v>2</v>
      </c>
      <c r="F1199" s="163">
        <v>12</v>
      </c>
      <c r="G1199" s="163">
        <v>4</v>
      </c>
      <c r="H1199" s="163">
        <v>7</v>
      </c>
      <c r="I1199" s="163">
        <v>13</v>
      </c>
      <c r="J1199" s="163">
        <v>1</v>
      </c>
      <c r="K1199" s="163">
        <v>5</v>
      </c>
      <c r="L1199" s="163">
        <v>0</v>
      </c>
      <c r="M1199" s="163">
        <v>15</v>
      </c>
      <c r="N1199" s="163">
        <v>10</v>
      </c>
      <c r="O1199" s="163">
        <v>3</v>
      </c>
      <c r="P1199" s="163">
        <v>9</v>
      </c>
      <c r="Q1199" s="163">
        <v>8</v>
      </c>
      <c r="R1199" s="163">
        <v>6</v>
      </c>
      <c r="V1199" s="22"/>
      <c r="W1199" s="111"/>
      <c r="BM1199" s="111"/>
    </row>
    <row r="1200" s="2" customFormat="1" spans="1:65">
      <c r="A1200" s="12"/>
      <c r="B1200" s="159">
        <v>2</v>
      </c>
      <c r="C1200" s="162">
        <v>4</v>
      </c>
      <c r="D1200" s="163">
        <v>2</v>
      </c>
      <c r="E1200" s="163">
        <v>1</v>
      </c>
      <c r="F1200" s="163">
        <v>11</v>
      </c>
      <c r="G1200" s="163">
        <v>10</v>
      </c>
      <c r="H1200" s="163">
        <v>13</v>
      </c>
      <c r="I1200" s="163">
        <v>7</v>
      </c>
      <c r="J1200" s="163">
        <v>8</v>
      </c>
      <c r="K1200" s="163">
        <v>15</v>
      </c>
      <c r="L1200" s="163">
        <v>9</v>
      </c>
      <c r="M1200" s="163">
        <v>12</v>
      </c>
      <c r="N1200" s="163">
        <v>5</v>
      </c>
      <c r="O1200" s="163">
        <v>6</v>
      </c>
      <c r="P1200" s="163">
        <v>3</v>
      </c>
      <c r="Q1200" s="163">
        <v>0</v>
      </c>
      <c r="R1200" s="163">
        <v>14</v>
      </c>
      <c r="V1200" s="22"/>
      <c r="W1200" s="111"/>
      <c r="BM1200" s="111"/>
    </row>
    <row r="1201" s="2" customFormat="1" spans="1:65">
      <c r="A1201" s="31"/>
      <c r="B1201" s="164">
        <v>3</v>
      </c>
      <c r="C1201" s="165">
        <v>11</v>
      </c>
      <c r="D1201" s="166">
        <v>8</v>
      </c>
      <c r="E1201" s="166">
        <v>12</v>
      </c>
      <c r="F1201" s="166">
        <v>7</v>
      </c>
      <c r="G1201" s="166">
        <v>1</v>
      </c>
      <c r="H1201" s="166">
        <v>14</v>
      </c>
      <c r="I1201" s="166">
        <v>2</v>
      </c>
      <c r="J1201" s="166">
        <v>13</v>
      </c>
      <c r="K1201" s="166">
        <v>6</v>
      </c>
      <c r="L1201" s="166">
        <v>15</v>
      </c>
      <c r="M1201" s="166">
        <v>0</v>
      </c>
      <c r="N1201" s="166">
        <v>9</v>
      </c>
      <c r="O1201" s="166">
        <v>10</v>
      </c>
      <c r="P1201" s="166">
        <v>4</v>
      </c>
      <c r="Q1201" s="166">
        <v>5</v>
      </c>
      <c r="R1201" s="166">
        <v>3</v>
      </c>
      <c r="S1201" s="183"/>
      <c r="T1201" s="183"/>
      <c r="U1201" s="183"/>
      <c r="V1201" s="184"/>
      <c r="W1201" s="185"/>
      <c r="BM1201" s="111"/>
    </row>
    <row r="1202" s="2" customFormat="1" spans="1:65">
      <c r="A1202" s="22"/>
      <c r="BM1202" s="111"/>
    </row>
    <row r="1203" s="2" customFormat="1" spans="1:65">
      <c r="A1203" s="29" t="s">
        <v>48</v>
      </c>
      <c r="B1203" s="158"/>
      <c r="C1203" s="53">
        <v>0</v>
      </c>
      <c r="D1203" s="53">
        <v>1</v>
      </c>
      <c r="E1203" s="53">
        <v>2</v>
      </c>
      <c r="F1203" s="53">
        <v>3</v>
      </c>
      <c r="G1203" s="53">
        <v>4</v>
      </c>
      <c r="H1203" s="53">
        <v>5</v>
      </c>
      <c r="I1203" s="53">
        <v>6</v>
      </c>
      <c r="J1203" s="53">
        <v>7</v>
      </c>
      <c r="K1203" s="53">
        <v>8</v>
      </c>
      <c r="L1203" s="53">
        <v>9</v>
      </c>
      <c r="M1203" s="53">
        <v>10</v>
      </c>
      <c r="N1203" s="53">
        <v>11</v>
      </c>
      <c r="O1203" s="53">
        <v>12</v>
      </c>
      <c r="P1203" s="53">
        <v>13</v>
      </c>
      <c r="Q1203" s="53">
        <v>14</v>
      </c>
      <c r="R1203" s="90">
        <v>15</v>
      </c>
      <c r="T1203" s="180" t="s">
        <v>51</v>
      </c>
      <c r="U1203" s="180" t="s">
        <v>52</v>
      </c>
      <c r="V1203" s="180" t="s">
        <v>54</v>
      </c>
      <c r="W1203" s="180" t="s">
        <v>55</v>
      </c>
      <c r="BM1203" s="111"/>
    </row>
    <row r="1204" s="2" customFormat="1" spans="1:65">
      <c r="A1204" s="167"/>
      <c r="B1204" s="159">
        <v>0</v>
      </c>
      <c r="C1204" s="160">
        <v>12</v>
      </c>
      <c r="D1204" s="161">
        <v>1</v>
      </c>
      <c r="E1204" s="161">
        <v>10</v>
      </c>
      <c r="F1204" s="161">
        <v>15</v>
      </c>
      <c r="G1204" s="161">
        <v>9</v>
      </c>
      <c r="H1204" s="161">
        <v>2</v>
      </c>
      <c r="I1204" s="161">
        <v>6</v>
      </c>
      <c r="J1204" s="161">
        <v>8</v>
      </c>
      <c r="K1204" s="161">
        <v>0</v>
      </c>
      <c r="L1204" s="161">
        <v>13</v>
      </c>
      <c r="M1204" s="161">
        <v>3</v>
      </c>
      <c r="N1204" s="161">
        <v>4</v>
      </c>
      <c r="O1204" s="161">
        <v>14</v>
      </c>
      <c r="P1204" s="161">
        <v>7</v>
      </c>
      <c r="Q1204" s="161">
        <v>5</v>
      </c>
      <c r="R1204" s="161">
        <v>11</v>
      </c>
      <c r="S1204" s="158"/>
      <c r="T1204" s="158">
        <f ca="1">AF1171</f>
        <v>3</v>
      </c>
      <c r="U1204" s="158">
        <f ca="1">AI1171</f>
        <v>12</v>
      </c>
      <c r="V1204" s="181">
        <f ca="1">OFFSET(C1204,T1204,U1204)</f>
        <v>6</v>
      </c>
      <c r="W1204" s="182" t="str">
        <f ca="1">TEXT(DEC2BIN(V1204),"0000")</f>
        <v>0110</v>
      </c>
      <c r="BM1204" s="111"/>
    </row>
    <row r="1205" s="2" customFormat="1" spans="1:65">
      <c r="A1205" s="167"/>
      <c r="B1205" s="159">
        <v>1</v>
      </c>
      <c r="C1205" s="162">
        <v>10</v>
      </c>
      <c r="D1205" s="163">
        <v>15</v>
      </c>
      <c r="E1205" s="163">
        <v>4</v>
      </c>
      <c r="F1205" s="163">
        <v>2</v>
      </c>
      <c r="G1205" s="163">
        <v>7</v>
      </c>
      <c r="H1205" s="163">
        <v>12</v>
      </c>
      <c r="I1205" s="163">
        <v>9</v>
      </c>
      <c r="J1205" s="163">
        <v>5</v>
      </c>
      <c r="K1205" s="163">
        <v>6</v>
      </c>
      <c r="L1205" s="163">
        <v>1</v>
      </c>
      <c r="M1205" s="163">
        <v>13</v>
      </c>
      <c r="N1205" s="163">
        <v>14</v>
      </c>
      <c r="O1205" s="163">
        <v>0</v>
      </c>
      <c r="P1205" s="163">
        <v>11</v>
      </c>
      <c r="Q1205" s="163">
        <v>3</v>
      </c>
      <c r="R1205" s="163">
        <v>8</v>
      </c>
      <c r="V1205" s="22"/>
      <c r="W1205" s="111"/>
      <c r="BM1205" s="111"/>
    </row>
    <row r="1206" s="2" customFormat="1" spans="1:65">
      <c r="A1206" s="167"/>
      <c r="B1206" s="159">
        <v>2</v>
      </c>
      <c r="C1206" s="162">
        <v>9</v>
      </c>
      <c r="D1206" s="163">
        <v>14</v>
      </c>
      <c r="E1206" s="163">
        <v>15</v>
      </c>
      <c r="F1206" s="163">
        <v>5</v>
      </c>
      <c r="G1206" s="163">
        <v>2</v>
      </c>
      <c r="H1206" s="163">
        <v>8</v>
      </c>
      <c r="I1206" s="163">
        <v>12</v>
      </c>
      <c r="J1206" s="163">
        <v>3</v>
      </c>
      <c r="K1206" s="163">
        <v>7</v>
      </c>
      <c r="L1206" s="163">
        <v>0</v>
      </c>
      <c r="M1206" s="163">
        <v>4</v>
      </c>
      <c r="N1206" s="163">
        <v>10</v>
      </c>
      <c r="O1206" s="163">
        <v>1</v>
      </c>
      <c r="P1206" s="163">
        <v>13</v>
      </c>
      <c r="Q1206" s="163">
        <v>11</v>
      </c>
      <c r="R1206" s="163">
        <v>6</v>
      </c>
      <c r="V1206" s="22"/>
      <c r="W1206" s="111"/>
      <c r="BM1206" s="111"/>
    </row>
    <row r="1207" s="2" customFormat="1" spans="1:65">
      <c r="A1207" s="168"/>
      <c r="B1207" s="164">
        <v>3</v>
      </c>
      <c r="C1207" s="165">
        <v>4</v>
      </c>
      <c r="D1207" s="166">
        <v>3</v>
      </c>
      <c r="E1207" s="166">
        <v>2</v>
      </c>
      <c r="F1207" s="166">
        <v>12</v>
      </c>
      <c r="G1207" s="166">
        <v>9</v>
      </c>
      <c r="H1207" s="166">
        <v>5</v>
      </c>
      <c r="I1207" s="166">
        <v>15</v>
      </c>
      <c r="J1207" s="166">
        <v>10</v>
      </c>
      <c r="K1207" s="166">
        <v>11</v>
      </c>
      <c r="L1207" s="166">
        <v>14</v>
      </c>
      <c r="M1207" s="166">
        <v>1</v>
      </c>
      <c r="N1207" s="166">
        <v>7</v>
      </c>
      <c r="O1207" s="166">
        <v>6</v>
      </c>
      <c r="P1207" s="166">
        <v>0</v>
      </c>
      <c r="Q1207" s="166">
        <v>8</v>
      </c>
      <c r="R1207" s="166">
        <v>13</v>
      </c>
      <c r="S1207" s="183"/>
      <c r="T1207" s="183"/>
      <c r="U1207" s="183"/>
      <c r="V1207" s="184"/>
      <c r="W1207" s="185"/>
      <c r="BM1207" s="111"/>
    </row>
    <row r="1208" s="2" customFormat="1" spans="1:65">
      <c r="A1208" s="22"/>
      <c r="BM1208" s="111"/>
    </row>
    <row r="1209" s="2" customFormat="1" spans="1:65">
      <c r="A1209" s="157" t="s">
        <v>49</v>
      </c>
      <c r="B1209" s="158"/>
      <c r="C1209" s="53">
        <v>0</v>
      </c>
      <c r="D1209" s="53">
        <v>1</v>
      </c>
      <c r="E1209" s="53">
        <v>2</v>
      </c>
      <c r="F1209" s="53">
        <v>3</v>
      </c>
      <c r="G1209" s="53">
        <v>4</v>
      </c>
      <c r="H1209" s="53">
        <v>5</v>
      </c>
      <c r="I1209" s="53">
        <v>6</v>
      </c>
      <c r="J1209" s="53">
        <v>7</v>
      </c>
      <c r="K1209" s="53">
        <v>8</v>
      </c>
      <c r="L1209" s="53">
        <v>9</v>
      </c>
      <c r="M1209" s="53">
        <v>10</v>
      </c>
      <c r="N1209" s="53">
        <v>11</v>
      </c>
      <c r="O1209" s="53">
        <v>12</v>
      </c>
      <c r="P1209" s="53">
        <v>13</v>
      </c>
      <c r="Q1209" s="53">
        <v>14</v>
      </c>
      <c r="R1209" s="90">
        <v>15</v>
      </c>
      <c r="T1209" s="180" t="s">
        <v>51</v>
      </c>
      <c r="U1209" s="180" t="s">
        <v>52</v>
      </c>
      <c r="V1209" s="180" t="s">
        <v>54</v>
      </c>
      <c r="W1209" s="180" t="s">
        <v>55</v>
      </c>
      <c r="BM1209" s="111"/>
    </row>
    <row r="1210" s="2" customFormat="1" spans="1:65">
      <c r="A1210" s="12"/>
      <c r="B1210" s="159">
        <v>0</v>
      </c>
      <c r="C1210" s="160">
        <v>4</v>
      </c>
      <c r="D1210" s="161">
        <v>11</v>
      </c>
      <c r="E1210" s="161">
        <v>2</v>
      </c>
      <c r="F1210" s="161">
        <v>14</v>
      </c>
      <c r="G1210" s="161">
        <v>15</v>
      </c>
      <c r="H1210" s="161">
        <v>0</v>
      </c>
      <c r="I1210" s="161">
        <v>8</v>
      </c>
      <c r="J1210" s="161">
        <v>13</v>
      </c>
      <c r="K1210" s="161">
        <v>3</v>
      </c>
      <c r="L1210" s="161">
        <v>12</v>
      </c>
      <c r="M1210" s="161">
        <v>9</v>
      </c>
      <c r="N1210" s="161">
        <v>7</v>
      </c>
      <c r="O1210" s="161">
        <v>5</v>
      </c>
      <c r="P1210" s="161">
        <v>10</v>
      </c>
      <c r="Q1210" s="161">
        <v>6</v>
      </c>
      <c r="R1210" s="161">
        <v>1</v>
      </c>
      <c r="S1210" s="158"/>
      <c r="T1210" s="158">
        <f ca="1">AL1171</f>
        <v>2</v>
      </c>
      <c r="U1210" s="158">
        <f ca="1">AO1171</f>
        <v>5</v>
      </c>
      <c r="V1210" s="181">
        <f ca="1">OFFSET(C1210,T1210,U1210)</f>
        <v>3</v>
      </c>
      <c r="W1210" s="182" t="str">
        <f ca="1">TEXT(DEC2BIN(V1210),"0000")</f>
        <v>0011</v>
      </c>
      <c r="BM1210" s="111"/>
    </row>
    <row r="1211" s="2" customFormat="1" spans="1:65">
      <c r="A1211" s="12"/>
      <c r="B1211" s="159">
        <v>1</v>
      </c>
      <c r="C1211" s="162">
        <v>13</v>
      </c>
      <c r="D1211" s="163">
        <v>0</v>
      </c>
      <c r="E1211" s="163">
        <v>11</v>
      </c>
      <c r="F1211" s="163">
        <v>7</v>
      </c>
      <c r="G1211" s="163">
        <v>4</v>
      </c>
      <c r="H1211" s="163">
        <v>9</v>
      </c>
      <c r="I1211" s="163">
        <v>1</v>
      </c>
      <c r="J1211" s="163">
        <v>10</v>
      </c>
      <c r="K1211" s="163">
        <v>14</v>
      </c>
      <c r="L1211" s="163">
        <v>3</v>
      </c>
      <c r="M1211" s="163">
        <v>5</v>
      </c>
      <c r="N1211" s="163">
        <v>12</v>
      </c>
      <c r="O1211" s="163">
        <v>2</v>
      </c>
      <c r="P1211" s="163">
        <v>15</v>
      </c>
      <c r="Q1211" s="163">
        <v>8</v>
      </c>
      <c r="R1211" s="163">
        <v>6</v>
      </c>
      <c r="V1211" s="22"/>
      <c r="W1211" s="111"/>
      <c r="BM1211" s="111"/>
    </row>
    <row r="1212" s="2" customFormat="1" spans="1:65">
      <c r="A1212" s="12"/>
      <c r="B1212" s="159">
        <v>2</v>
      </c>
      <c r="C1212" s="162">
        <v>1</v>
      </c>
      <c r="D1212" s="163">
        <v>4</v>
      </c>
      <c r="E1212" s="163">
        <v>11</v>
      </c>
      <c r="F1212" s="163">
        <v>13</v>
      </c>
      <c r="G1212" s="163">
        <v>12</v>
      </c>
      <c r="H1212" s="163">
        <v>3</v>
      </c>
      <c r="I1212" s="163">
        <v>7</v>
      </c>
      <c r="J1212" s="163">
        <v>14</v>
      </c>
      <c r="K1212" s="163">
        <v>10</v>
      </c>
      <c r="L1212" s="163">
        <v>15</v>
      </c>
      <c r="M1212" s="163">
        <v>6</v>
      </c>
      <c r="N1212" s="163">
        <v>8</v>
      </c>
      <c r="O1212" s="163">
        <v>0</v>
      </c>
      <c r="P1212" s="163">
        <v>5</v>
      </c>
      <c r="Q1212" s="163">
        <v>9</v>
      </c>
      <c r="R1212" s="163">
        <v>2</v>
      </c>
      <c r="V1212" s="22"/>
      <c r="W1212" s="111"/>
      <c r="BM1212" s="111"/>
    </row>
    <row r="1213" s="2" customFormat="1" spans="1:65">
      <c r="A1213" s="31"/>
      <c r="B1213" s="164">
        <v>3</v>
      </c>
      <c r="C1213" s="165">
        <v>6</v>
      </c>
      <c r="D1213" s="166">
        <v>11</v>
      </c>
      <c r="E1213" s="166">
        <v>13</v>
      </c>
      <c r="F1213" s="166">
        <v>8</v>
      </c>
      <c r="G1213" s="166">
        <v>1</v>
      </c>
      <c r="H1213" s="166">
        <v>4</v>
      </c>
      <c r="I1213" s="166">
        <v>10</v>
      </c>
      <c r="J1213" s="166">
        <v>7</v>
      </c>
      <c r="K1213" s="166">
        <v>9</v>
      </c>
      <c r="L1213" s="166">
        <v>5</v>
      </c>
      <c r="M1213" s="166">
        <v>0</v>
      </c>
      <c r="N1213" s="166">
        <v>15</v>
      </c>
      <c r="O1213" s="166">
        <v>14</v>
      </c>
      <c r="P1213" s="166">
        <v>2</v>
      </c>
      <c r="Q1213" s="166">
        <v>3</v>
      </c>
      <c r="R1213" s="166">
        <v>12</v>
      </c>
      <c r="S1213" s="183"/>
      <c r="T1213" s="183"/>
      <c r="U1213" s="183"/>
      <c r="V1213" s="184"/>
      <c r="W1213" s="185"/>
      <c r="BM1213" s="111"/>
    </row>
    <row r="1214" s="2" customFormat="1" spans="1:65">
      <c r="A1214" s="22"/>
      <c r="BM1214" s="111"/>
    </row>
    <row r="1215" s="2" customFormat="1" spans="1:65">
      <c r="A1215" s="29" t="s">
        <v>50</v>
      </c>
      <c r="B1215" s="158"/>
      <c r="C1215" s="53">
        <v>0</v>
      </c>
      <c r="D1215" s="53">
        <v>1</v>
      </c>
      <c r="E1215" s="53">
        <v>2</v>
      </c>
      <c r="F1215" s="53">
        <v>3</v>
      </c>
      <c r="G1215" s="53">
        <v>4</v>
      </c>
      <c r="H1215" s="53">
        <v>5</v>
      </c>
      <c r="I1215" s="53">
        <v>6</v>
      </c>
      <c r="J1215" s="53">
        <v>7</v>
      </c>
      <c r="K1215" s="53">
        <v>8</v>
      </c>
      <c r="L1215" s="53">
        <v>9</v>
      </c>
      <c r="M1215" s="53">
        <v>10</v>
      </c>
      <c r="N1215" s="53">
        <v>11</v>
      </c>
      <c r="O1215" s="53">
        <v>12</v>
      </c>
      <c r="P1215" s="53">
        <v>13</v>
      </c>
      <c r="Q1215" s="53">
        <v>14</v>
      </c>
      <c r="R1215" s="90">
        <v>15</v>
      </c>
      <c r="T1215" s="180" t="s">
        <v>51</v>
      </c>
      <c r="U1215" s="180" t="s">
        <v>52</v>
      </c>
      <c r="V1215" s="180" t="s">
        <v>54</v>
      </c>
      <c r="W1215" s="180" t="s">
        <v>55</v>
      </c>
      <c r="BM1215" s="111"/>
    </row>
    <row r="1216" s="2" customFormat="1" spans="1:65">
      <c r="A1216" s="167"/>
      <c r="B1216" s="159">
        <v>0</v>
      </c>
      <c r="C1216" s="160">
        <v>13</v>
      </c>
      <c r="D1216" s="161">
        <v>2</v>
      </c>
      <c r="E1216" s="161">
        <v>8</v>
      </c>
      <c r="F1216" s="161">
        <v>4</v>
      </c>
      <c r="G1216" s="161">
        <v>6</v>
      </c>
      <c r="H1216" s="161">
        <v>15</v>
      </c>
      <c r="I1216" s="161">
        <v>11</v>
      </c>
      <c r="J1216" s="161">
        <v>1</v>
      </c>
      <c r="K1216" s="161">
        <v>10</v>
      </c>
      <c r="L1216" s="161">
        <v>9</v>
      </c>
      <c r="M1216" s="161">
        <v>3</v>
      </c>
      <c r="N1216" s="161">
        <v>14</v>
      </c>
      <c r="O1216" s="161">
        <v>5</v>
      </c>
      <c r="P1216" s="161">
        <v>0</v>
      </c>
      <c r="Q1216" s="161">
        <v>12</v>
      </c>
      <c r="R1216" s="161">
        <v>7</v>
      </c>
      <c r="S1216" s="158"/>
      <c r="T1216" s="158">
        <f ca="1">AR1171</f>
        <v>3</v>
      </c>
      <c r="U1216" s="158">
        <f ca="1">AU1171</f>
        <v>15</v>
      </c>
      <c r="V1216" s="181">
        <f ca="1">OFFSET(C1216,T1216,U1216)</f>
        <v>11</v>
      </c>
      <c r="W1216" s="182" t="str">
        <f ca="1">TEXT(DEC2BIN(V1216),"0000")</f>
        <v>1011</v>
      </c>
      <c r="BM1216" s="111"/>
    </row>
    <row r="1217" s="2" customFormat="1" spans="1:65">
      <c r="A1217" s="167"/>
      <c r="B1217" s="159">
        <v>1</v>
      </c>
      <c r="C1217" s="162">
        <v>1</v>
      </c>
      <c r="D1217" s="163">
        <v>15</v>
      </c>
      <c r="E1217" s="163">
        <v>13</v>
      </c>
      <c r="F1217" s="163">
        <v>8</v>
      </c>
      <c r="G1217" s="163">
        <v>10</v>
      </c>
      <c r="H1217" s="163">
        <v>3</v>
      </c>
      <c r="I1217" s="163">
        <v>7</v>
      </c>
      <c r="J1217" s="163">
        <v>4</v>
      </c>
      <c r="K1217" s="163">
        <v>12</v>
      </c>
      <c r="L1217" s="163">
        <v>5</v>
      </c>
      <c r="M1217" s="163">
        <v>6</v>
      </c>
      <c r="N1217" s="163">
        <v>11</v>
      </c>
      <c r="O1217" s="163">
        <v>0</v>
      </c>
      <c r="P1217" s="163">
        <v>14</v>
      </c>
      <c r="Q1217" s="163">
        <v>9</v>
      </c>
      <c r="R1217" s="163">
        <v>2</v>
      </c>
      <c r="V1217" s="22"/>
      <c r="W1217" s="111"/>
      <c r="BM1217" s="111"/>
    </row>
    <row r="1218" s="2" customFormat="1" spans="1:65">
      <c r="A1218" s="167"/>
      <c r="B1218" s="159">
        <v>2</v>
      </c>
      <c r="C1218" s="162">
        <v>7</v>
      </c>
      <c r="D1218" s="163">
        <v>11</v>
      </c>
      <c r="E1218" s="163">
        <v>4</v>
      </c>
      <c r="F1218" s="163">
        <v>1</v>
      </c>
      <c r="G1218" s="163">
        <v>9</v>
      </c>
      <c r="H1218" s="163">
        <v>12</v>
      </c>
      <c r="I1218" s="163">
        <v>14</v>
      </c>
      <c r="J1218" s="163">
        <v>2</v>
      </c>
      <c r="K1218" s="163">
        <v>0</v>
      </c>
      <c r="L1218" s="163">
        <v>6</v>
      </c>
      <c r="M1218" s="163">
        <v>10</v>
      </c>
      <c r="N1218" s="163">
        <v>13</v>
      </c>
      <c r="O1218" s="163">
        <v>15</v>
      </c>
      <c r="P1218" s="163">
        <v>3</v>
      </c>
      <c r="Q1218" s="163">
        <v>5</v>
      </c>
      <c r="R1218" s="163">
        <v>8</v>
      </c>
      <c r="V1218" s="22"/>
      <c r="W1218" s="111"/>
      <c r="BM1218" s="111"/>
    </row>
    <row r="1219" s="2" customFormat="1" spans="1:65">
      <c r="A1219" s="168"/>
      <c r="B1219" s="164">
        <v>3</v>
      </c>
      <c r="C1219" s="165">
        <v>2</v>
      </c>
      <c r="D1219" s="166">
        <v>1</v>
      </c>
      <c r="E1219" s="166">
        <v>14</v>
      </c>
      <c r="F1219" s="166">
        <v>7</v>
      </c>
      <c r="G1219" s="166">
        <v>4</v>
      </c>
      <c r="H1219" s="166">
        <v>10</v>
      </c>
      <c r="I1219" s="166">
        <v>8</v>
      </c>
      <c r="J1219" s="166">
        <v>13</v>
      </c>
      <c r="K1219" s="166">
        <v>15</v>
      </c>
      <c r="L1219" s="166">
        <v>12</v>
      </c>
      <c r="M1219" s="166">
        <v>9</v>
      </c>
      <c r="N1219" s="166">
        <v>0</v>
      </c>
      <c r="O1219" s="166">
        <v>3</v>
      </c>
      <c r="P1219" s="166">
        <v>5</v>
      </c>
      <c r="Q1219" s="166">
        <v>6</v>
      </c>
      <c r="R1219" s="166">
        <v>11</v>
      </c>
      <c r="S1219" s="183"/>
      <c r="T1219" s="183"/>
      <c r="U1219" s="183"/>
      <c r="V1219" s="184"/>
      <c r="W1219" s="185"/>
      <c r="BM1219" s="111"/>
    </row>
    <row r="1220" spans="1:65">
      <c r="A1220" s="22"/>
      <c r="BM1220" s="111"/>
    </row>
    <row r="1221" spans="1:65">
      <c r="A1221" s="22"/>
      <c r="B1221" s="198" t="s">
        <v>43</v>
      </c>
      <c r="C1221" s="199"/>
      <c r="D1221" s="199"/>
      <c r="E1221" s="200"/>
      <c r="F1221" s="201" t="s">
        <v>44</v>
      </c>
      <c r="G1221" s="202"/>
      <c r="H1221" s="202"/>
      <c r="I1221" s="211"/>
      <c r="J1221" s="198" t="s">
        <v>45</v>
      </c>
      <c r="K1221" s="199"/>
      <c r="L1221" s="199"/>
      <c r="M1221" s="200"/>
      <c r="N1221" s="201" t="s">
        <v>46</v>
      </c>
      <c r="O1221" s="202"/>
      <c r="P1221" s="202"/>
      <c r="Q1221" s="211"/>
      <c r="R1221" s="198" t="s">
        <v>47</v>
      </c>
      <c r="S1221" s="199"/>
      <c r="T1221" s="199"/>
      <c r="U1221" s="200"/>
      <c r="V1221" s="201" t="s">
        <v>48</v>
      </c>
      <c r="W1221" s="202"/>
      <c r="X1221" s="202"/>
      <c r="Y1221" s="211"/>
      <c r="Z1221" s="198" t="s">
        <v>49</v>
      </c>
      <c r="AA1221" s="199"/>
      <c r="AB1221" s="199"/>
      <c r="AC1221" s="200"/>
      <c r="AD1221" s="201" t="s">
        <v>50</v>
      </c>
      <c r="AE1221" s="202"/>
      <c r="AF1221" s="202"/>
      <c r="AG1221" s="211"/>
      <c r="BM1221" s="111"/>
    </row>
    <row r="1222" spans="1:65">
      <c r="A1222" s="113" t="s">
        <v>53</v>
      </c>
      <c r="B1222" s="73" t="str">
        <f ca="1">MID(W1174,1,1)</f>
        <v>1</v>
      </c>
      <c r="C1222" s="74" t="str">
        <f ca="1">MID(W1174,2,1)</f>
        <v>1</v>
      </c>
      <c r="D1222" s="74" t="str">
        <f ca="1">MID(W1174,3,1)</f>
        <v>1</v>
      </c>
      <c r="E1222" s="86" t="str">
        <f ca="1">MID(W1174,4,1)</f>
        <v>1</v>
      </c>
      <c r="F1222" s="203" t="str">
        <f ca="1">MID(W1180,1,1)</f>
        <v>0</v>
      </c>
      <c r="G1222" s="204" t="str">
        <f ca="1">MID(W1180,2,1)</f>
        <v>0</v>
      </c>
      <c r="H1222" s="204" t="str">
        <f ca="1">MID(W1180,3,1)</f>
        <v>1</v>
      </c>
      <c r="I1222" s="212" t="str">
        <f ca="1">MID(W1180,4,1)</f>
        <v>0</v>
      </c>
      <c r="J1222" s="73" t="str">
        <f ca="1">MID(W1186,1,1)</f>
        <v>0</v>
      </c>
      <c r="K1222" s="74" t="str">
        <f ca="1">MID(W1186,2,1)</f>
        <v>1</v>
      </c>
      <c r="L1222" s="74" t="str">
        <f ca="1">MID(W1186,3,1)</f>
        <v>1</v>
      </c>
      <c r="M1222" s="86" t="str">
        <f ca="1">MID(W1186,4,1)</f>
        <v>0</v>
      </c>
      <c r="N1222" s="203" t="str">
        <f ca="1">MID(W1192,1,1)</f>
        <v>1</v>
      </c>
      <c r="O1222" s="204" t="str">
        <f ca="1">MID(W1192,2,1)</f>
        <v>0</v>
      </c>
      <c r="P1222" s="204" t="str">
        <f ca="1">MID(W1192,3,1)</f>
        <v>0</v>
      </c>
      <c r="Q1222" s="212" t="str">
        <f ca="1">MID(W1192,4,1)</f>
        <v>0</v>
      </c>
      <c r="R1222" s="73" t="str">
        <f ca="1">MID(W1198,1,1)</f>
        <v>1</v>
      </c>
      <c r="S1222" s="74" t="str">
        <f ca="1">MID(W1198,2,1)</f>
        <v>0</v>
      </c>
      <c r="T1222" s="74" t="str">
        <f ca="1">MID(W1198,3,1)</f>
        <v>0</v>
      </c>
      <c r="U1222" s="86" t="str">
        <f ca="1">MID(W1198,4,1)</f>
        <v>0</v>
      </c>
      <c r="V1222" s="203" t="str">
        <f ca="1">MID(W1204,1,1)</f>
        <v>0</v>
      </c>
      <c r="W1222" s="204" t="str">
        <f ca="1">MID(W1204,2,1)</f>
        <v>1</v>
      </c>
      <c r="X1222" s="204" t="str">
        <f ca="1">MID(W1204,3,1)</f>
        <v>1</v>
      </c>
      <c r="Y1222" s="212" t="str">
        <f ca="1">MID(W1204,4,1)</f>
        <v>0</v>
      </c>
      <c r="Z1222" s="73" t="str">
        <f ca="1">MID(W1210,1,1)</f>
        <v>0</v>
      </c>
      <c r="AA1222" s="74" t="str">
        <f ca="1">MID(W1210,2,1)</f>
        <v>0</v>
      </c>
      <c r="AB1222" s="74" t="str">
        <f ca="1">MID(W1210,3,1)</f>
        <v>1</v>
      </c>
      <c r="AC1222" s="86" t="str">
        <f ca="1">MID(W1210,4,1)</f>
        <v>1</v>
      </c>
      <c r="AD1222" s="203" t="str">
        <f ca="1">MID(W1216,1,1)</f>
        <v>1</v>
      </c>
      <c r="AE1222" s="204" t="str">
        <f ca="1">MID(W1216,2,1)</f>
        <v>0</v>
      </c>
      <c r="AF1222" s="204" t="str">
        <f ca="1">MID(W1216,3,1)</f>
        <v>1</v>
      </c>
      <c r="AG1222" s="212" t="str">
        <f ca="1">MID(W1216,4,1)</f>
        <v>1</v>
      </c>
      <c r="AH1222" s="183"/>
      <c r="AI1222" s="183"/>
      <c r="AJ1222" s="183"/>
      <c r="AK1222" s="183"/>
      <c r="AL1222" s="183"/>
      <c r="AM1222" s="183"/>
      <c r="AN1222" s="183"/>
      <c r="AO1222" s="183"/>
      <c r="AP1222" s="183"/>
      <c r="AQ1222" s="183"/>
      <c r="AR1222" s="183"/>
      <c r="AS1222" s="183"/>
      <c r="AT1222" s="183"/>
      <c r="AU1222" s="183"/>
      <c r="AV1222" s="183"/>
      <c r="AW1222" s="183"/>
      <c r="AX1222" s="183"/>
      <c r="AY1222" s="183"/>
      <c r="AZ1222" s="183"/>
      <c r="BA1222" s="183"/>
      <c r="BB1222" s="183"/>
      <c r="BC1222" s="183"/>
      <c r="BD1222" s="183"/>
      <c r="BE1222" s="183"/>
      <c r="BF1222" s="183"/>
      <c r="BG1222" s="183"/>
      <c r="BH1222" s="183"/>
      <c r="BI1222" s="183"/>
      <c r="BJ1222" s="183"/>
      <c r="BK1222" s="183"/>
      <c r="BL1222" s="183"/>
      <c r="BM1222" s="185"/>
    </row>
    <row r="1223" spans="1:65">
      <c r="A1223" s="22"/>
      <c r="BM1223" s="111"/>
    </row>
    <row r="1224" spans="1:65">
      <c r="A1224" s="205" t="s">
        <v>204</v>
      </c>
      <c r="B1224" s="206"/>
      <c r="C1224" s="206"/>
      <c r="D1224" s="206"/>
      <c r="E1224" s="206"/>
      <c r="F1224" s="206"/>
      <c r="G1224" s="206"/>
      <c r="H1224" s="206"/>
      <c r="I1224" s="206"/>
      <c r="J1224" s="206"/>
      <c r="K1224" s="206"/>
      <c r="L1224" s="206"/>
      <c r="M1224" s="206"/>
      <c r="N1224" s="206"/>
      <c r="O1224" s="206"/>
      <c r="P1224" s="206"/>
      <c r="Q1224" s="206"/>
      <c r="R1224" s="206"/>
      <c r="S1224" s="206"/>
      <c r="T1224" s="206"/>
      <c r="U1224" s="206"/>
      <c r="V1224" s="206"/>
      <c r="W1224" s="206"/>
      <c r="X1224" s="206"/>
      <c r="Y1224" s="206"/>
      <c r="Z1224" s="206"/>
      <c r="AA1224" s="206"/>
      <c r="AB1224" s="206"/>
      <c r="AC1224" s="206"/>
      <c r="AD1224" s="206"/>
      <c r="AE1224" s="206"/>
      <c r="AF1224" s="206"/>
      <c r="AG1224" s="206"/>
      <c r="AH1224" s="206"/>
      <c r="AI1224" s="206"/>
      <c r="AJ1224" s="206"/>
      <c r="AK1224" s="206"/>
      <c r="AL1224" s="206"/>
      <c r="AM1224" s="206"/>
      <c r="AN1224" s="206"/>
      <c r="AO1224" s="206"/>
      <c r="AP1224" s="206"/>
      <c r="AQ1224" s="206"/>
      <c r="AR1224" s="206"/>
      <c r="AS1224" s="206"/>
      <c r="AT1224" s="206"/>
      <c r="AU1224" s="206"/>
      <c r="AV1224" s="206"/>
      <c r="AW1224" s="206"/>
      <c r="AX1224" s="206"/>
      <c r="AY1224" s="206"/>
      <c r="AZ1224" s="206"/>
      <c r="BA1224" s="206"/>
      <c r="BB1224" s="206"/>
      <c r="BC1224" s="206"/>
      <c r="BD1224" s="206"/>
      <c r="BE1224" s="206"/>
      <c r="BF1224" s="206"/>
      <c r="BG1224" s="206"/>
      <c r="BH1224" s="206"/>
      <c r="BI1224" s="206"/>
      <c r="BJ1224" s="206"/>
      <c r="BK1224" s="206"/>
      <c r="BL1224" s="206"/>
      <c r="BM1224" s="213"/>
    </row>
    <row r="1225" spans="1:65">
      <c r="A1225" s="22"/>
      <c r="BM1225" s="111"/>
    </row>
    <row r="1226" spans="1:65">
      <c r="A1226" s="22"/>
      <c r="B1226" s="207">
        <v>1</v>
      </c>
      <c r="C1226" s="207">
        <v>2</v>
      </c>
      <c r="D1226" s="207">
        <v>3</v>
      </c>
      <c r="E1226" s="207">
        <v>4</v>
      </c>
      <c r="F1226" s="207">
        <v>5</v>
      </c>
      <c r="G1226" s="207">
        <v>6</v>
      </c>
      <c r="H1226" s="207">
        <v>7</v>
      </c>
      <c r="I1226" s="207">
        <v>8</v>
      </c>
      <c r="J1226" s="207">
        <v>9</v>
      </c>
      <c r="K1226" s="207">
        <v>10</v>
      </c>
      <c r="L1226" s="207">
        <v>11</v>
      </c>
      <c r="M1226" s="207">
        <v>12</v>
      </c>
      <c r="N1226" s="207">
        <v>13</v>
      </c>
      <c r="O1226" s="207">
        <v>14</v>
      </c>
      <c r="P1226" s="207">
        <v>15</v>
      </c>
      <c r="Q1226" s="207">
        <v>16</v>
      </c>
      <c r="R1226" s="207">
        <v>17</v>
      </c>
      <c r="S1226" s="207">
        <v>18</v>
      </c>
      <c r="T1226" s="207">
        <v>19</v>
      </c>
      <c r="U1226" s="207">
        <v>20</v>
      </c>
      <c r="V1226" s="207">
        <v>21</v>
      </c>
      <c r="W1226" s="207">
        <v>22</v>
      </c>
      <c r="X1226" s="207">
        <v>23</v>
      </c>
      <c r="Y1226" s="207">
        <v>24</v>
      </c>
      <c r="Z1226" s="207">
        <v>25</v>
      </c>
      <c r="AA1226" s="207">
        <v>26</v>
      </c>
      <c r="AB1226" s="207">
        <v>27</v>
      </c>
      <c r="AC1226" s="207">
        <v>28</v>
      </c>
      <c r="AD1226" s="207">
        <v>29</v>
      </c>
      <c r="AE1226" s="207">
        <v>30</v>
      </c>
      <c r="AF1226" s="207">
        <v>31</v>
      </c>
      <c r="AG1226" s="207">
        <v>32</v>
      </c>
      <c r="AH1226" s="2"/>
      <c r="AI1226" s="2"/>
      <c r="AJ1226" s="2"/>
      <c r="AK1226" s="2"/>
      <c r="AL1226" s="2"/>
      <c r="AM1226" s="2"/>
      <c r="AN1226" s="2"/>
      <c r="AO1226" s="2"/>
      <c r="AP1226" s="2"/>
      <c r="AQ1226" s="2"/>
      <c r="AR1226" s="2"/>
      <c r="AS1226" s="2"/>
      <c r="AT1226" s="2"/>
      <c r="AU1226" s="2"/>
      <c r="AV1226" s="2"/>
      <c r="AW1226" s="2"/>
      <c r="AX1226" s="2"/>
      <c r="AY1226" s="2"/>
      <c r="AZ1226" s="2"/>
      <c r="BA1226" s="2"/>
      <c r="BB1226" s="2"/>
      <c r="BC1226" s="2"/>
      <c r="BD1226" s="2"/>
      <c r="BE1226" s="2"/>
      <c r="BF1226" s="2"/>
      <c r="BG1226" s="2"/>
      <c r="BH1226" s="2"/>
      <c r="BI1226" s="2"/>
      <c r="BJ1226" s="2"/>
      <c r="BK1226" s="2"/>
      <c r="BL1226" s="2"/>
      <c r="BM1226" s="111"/>
    </row>
    <row r="1227" spans="1:65">
      <c r="A1227" s="47" t="s">
        <v>53</v>
      </c>
      <c r="B1227" s="74" t="str">
        <f ca="1" t="shared" ref="B1227:AG1227" si="161">B1222</f>
        <v>1</v>
      </c>
      <c r="C1227" s="74" t="str">
        <f ca="1" t="shared" si="161"/>
        <v>1</v>
      </c>
      <c r="D1227" s="74" t="str">
        <f ca="1" t="shared" si="161"/>
        <v>1</v>
      </c>
      <c r="E1227" s="86" t="str">
        <f ca="1" t="shared" si="161"/>
        <v>1</v>
      </c>
      <c r="F1227" s="203" t="str">
        <f ca="1" t="shared" si="161"/>
        <v>0</v>
      </c>
      <c r="G1227" s="204" t="str">
        <f ca="1" t="shared" si="161"/>
        <v>0</v>
      </c>
      <c r="H1227" s="204" t="str">
        <f ca="1" t="shared" si="161"/>
        <v>1</v>
      </c>
      <c r="I1227" s="212" t="str">
        <f ca="1" t="shared" si="161"/>
        <v>0</v>
      </c>
      <c r="J1227" s="73" t="str">
        <f ca="1" t="shared" si="161"/>
        <v>0</v>
      </c>
      <c r="K1227" s="74" t="str">
        <f ca="1" t="shared" si="161"/>
        <v>1</v>
      </c>
      <c r="L1227" s="74" t="str">
        <f ca="1" t="shared" si="161"/>
        <v>1</v>
      </c>
      <c r="M1227" s="86" t="str">
        <f ca="1" t="shared" si="161"/>
        <v>0</v>
      </c>
      <c r="N1227" s="203" t="str">
        <f ca="1" t="shared" si="161"/>
        <v>1</v>
      </c>
      <c r="O1227" s="204" t="str">
        <f ca="1" t="shared" si="161"/>
        <v>0</v>
      </c>
      <c r="P1227" s="204" t="str">
        <f ca="1" t="shared" si="161"/>
        <v>0</v>
      </c>
      <c r="Q1227" s="212" t="str">
        <f ca="1" t="shared" si="161"/>
        <v>0</v>
      </c>
      <c r="R1227" s="73" t="str">
        <f ca="1" t="shared" si="161"/>
        <v>1</v>
      </c>
      <c r="S1227" s="74" t="str">
        <f ca="1" t="shared" si="161"/>
        <v>0</v>
      </c>
      <c r="T1227" s="74" t="str">
        <f ca="1" t="shared" si="161"/>
        <v>0</v>
      </c>
      <c r="U1227" s="86" t="str">
        <f ca="1" t="shared" si="161"/>
        <v>0</v>
      </c>
      <c r="V1227" s="203" t="str">
        <f ca="1" t="shared" si="161"/>
        <v>0</v>
      </c>
      <c r="W1227" s="204" t="str">
        <f ca="1" t="shared" si="161"/>
        <v>1</v>
      </c>
      <c r="X1227" s="204" t="str">
        <f ca="1" t="shared" si="161"/>
        <v>1</v>
      </c>
      <c r="Y1227" s="212" t="str">
        <f ca="1" t="shared" si="161"/>
        <v>0</v>
      </c>
      <c r="Z1227" s="73" t="str">
        <f ca="1" t="shared" si="161"/>
        <v>0</v>
      </c>
      <c r="AA1227" s="74" t="str">
        <f ca="1" t="shared" si="161"/>
        <v>0</v>
      </c>
      <c r="AB1227" s="74" t="str">
        <f ca="1" t="shared" si="161"/>
        <v>1</v>
      </c>
      <c r="AC1227" s="86" t="str">
        <f ca="1" t="shared" si="161"/>
        <v>1</v>
      </c>
      <c r="AD1227" s="203" t="str">
        <f ca="1" t="shared" si="161"/>
        <v>1</v>
      </c>
      <c r="AE1227" s="204" t="str">
        <f ca="1" t="shared" si="161"/>
        <v>0</v>
      </c>
      <c r="AF1227" s="204" t="str">
        <f ca="1" t="shared" si="161"/>
        <v>1</v>
      </c>
      <c r="AG1227" s="212" t="str">
        <f ca="1" t="shared" si="161"/>
        <v>1</v>
      </c>
      <c r="AH1227" s="2"/>
      <c r="AI1227" s="2"/>
      <c r="AJ1227" s="2"/>
      <c r="AK1227" s="2"/>
      <c r="AL1227" s="2"/>
      <c r="AM1227" s="2"/>
      <c r="AN1227" s="2"/>
      <c r="AO1227" s="2"/>
      <c r="AP1227" s="2"/>
      <c r="AQ1227" s="2"/>
      <c r="AR1227" s="2"/>
      <c r="AS1227" s="2"/>
      <c r="AT1227" s="2"/>
      <c r="AU1227" s="2"/>
      <c r="AV1227" s="2"/>
      <c r="AW1227" s="2"/>
      <c r="AX1227" s="2"/>
      <c r="AY1227" s="2"/>
      <c r="AZ1227" s="2"/>
      <c r="BA1227" s="2"/>
      <c r="BB1227" s="2"/>
      <c r="BC1227" s="2"/>
      <c r="BD1227" s="2"/>
      <c r="BE1227" s="2"/>
      <c r="BF1227" s="2"/>
      <c r="BG1227" s="2"/>
      <c r="BH1227" s="2"/>
      <c r="BI1227" s="2"/>
      <c r="BJ1227" s="2"/>
      <c r="BK1227" s="2"/>
      <c r="BL1227" s="2"/>
      <c r="BM1227" s="111"/>
    </row>
    <row r="1228" spans="1:65">
      <c r="A1228" s="22"/>
      <c r="B1228" s="38">
        <v>16</v>
      </c>
      <c r="C1228" s="38">
        <v>7</v>
      </c>
      <c r="D1228" s="38">
        <v>20</v>
      </c>
      <c r="E1228" s="38">
        <v>21</v>
      </c>
      <c r="F1228" s="38">
        <v>29</v>
      </c>
      <c r="G1228" s="38">
        <v>12</v>
      </c>
      <c r="H1228" s="38">
        <v>28</v>
      </c>
      <c r="I1228" s="38">
        <v>17</v>
      </c>
      <c r="J1228" s="38">
        <v>1</v>
      </c>
      <c r="K1228" s="38">
        <v>15</v>
      </c>
      <c r="L1228" s="38">
        <v>23</v>
      </c>
      <c r="M1228" s="38">
        <v>26</v>
      </c>
      <c r="N1228" s="38">
        <v>5</v>
      </c>
      <c r="O1228" s="38">
        <v>18</v>
      </c>
      <c r="P1228" s="38">
        <v>31</v>
      </c>
      <c r="Q1228" s="38">
        <v>10</v>
      </c>
      <c r="R1228" s="38">
        <v>2</v>
      </c>
      <c r="S1228" s="38">
        <v>8</v>
      </c>
      <c r="T1228" s="38">
        <v>24</v>
      </c>
      <c r="U1228" s="38">
        <v>14</v>
      </c>
      <c r="V1228" s="38">
        <v>32</v>
      </c>
      <c r="W1228" s="38">
        <v>27</v>
      </c>
      <c r="X1228" s="38">
        <v>3</v>
      </c>
      <c r="Y1228" s="38">
        <v>9</v>
      </c>
      <c r="Z1228" s="38">
        <v>19</v>
      </c>
      <c r="AA1228" s="38">
        <v>13</v>
      </c>
      <c r="AB1228" s="38">
        <v>30</v>
      </c>
      <c r="AC1228" s="38">
        <v>6</v>
      </c>
      <c r="AD1228" s="38">
        <v>22</v>
      </c>
      <c r="AE1228" s="38">
        <v>11</v>
      </c>
      <c r="AF1228" s="38">
        <v>4</v>
      </c>
      <c r="AG1228" s="38">
        <v>25</v>
      </c>
      <c r="AH1228" s="2"/>
      <c r="AI1228" s="2"/>
      <c r="AJ1228" s="2"/>
      <c r="AK1228" s="2"/>
      <c r="AL1228" s="2"/>
      <c r="AM1228" s="2"/>
      <c r="AN1228" s="2"/>
      <c r="AO1228" s="2"/>
      <c r="AP1228" s="2"/>
      <c r="AQ1228" s="2"/>
      <c r="AR1228" s="2"/>
      <c r="AS1228" s="2"/>
      <c r="AT1228" s="2"/>
      <c r="AU1228" s="2"/>
      <c r="AV1228" s="2"/>
      <c r="AW1228" s="2"/>
      <c r="AX1228" s="2"/>
      <c r="AY1228" s="2"/>
      <c r="AZ1228" s="2"/>
      <c r="BA1228" s="2"/>
      <c r="BB1228" s="2"/>
      <c r="BC1228" s="2"/>
      <c r="BD1228" s="2"/>
      <c r="BE1228" s="2"/>
      <c r="BF1228" s="2"/>
      <c r="BG1228" s="2"/>
      <c r="BH1228" s="2"/>
      <c r="BI1228" s="2"/>
      <c r="BJ1228" s="2"/>
      <c r="BK1228" s="2"/>
      <c r="BL1228" s="2"/>
      <c r="BM1228" s="111"/>
    </row>
    <row r="1229" spans="1:65">
      <c r="A1229" s="47" t="s">
        <v>58</v>
      </c>
      <c r="B1229" s="73" t="str">
        <f ca="1">OFFSET($B1227,0,B1228-1)</f>
        <v>0</v>
      </c>
      <c r="C1229" s="74" t="str">
        <f ca="1">OFFSET($B1227,0,C1228-1)</f>
        <v>1</v>
      </c>
      <c r="D1229" s="74" t="str">
        <f ca="1">OFFSET($B1227,0,D1228-1)</f>
        <v>0</v>
      </c>
      <c r="E1229" s="74" t="str">
        <f ca="1">OFFSET($B1227,0,E1228-1)</f>
        <v>0</v>
      </c>
      <c r="F1229" s="74" t="str">
        <f ca="1">OFFSET($B1227,0,F1228-1)</f>
        <v>1</v>
      </c>
      <c r="G1229" s="74" t="str">
        <f ca="1">OFFSET($B1227,0,G1228-1)</f>
        <v>0</v>
      </c>
      <c r="H1229" s="74" t="str">
        <f ca="1">OFFSET($B1227,0,H1228-1)</f>
        <v>1</v>
      </c>
      <c r="I1229" s="86" t="str">
        <f ca="1">OFFSET($B1227,0,I1228-1)</f>
        <v>1</v>
      </c>
      <c r="J1229" s="172" t="str">
        <f ca="1">OFFSET($B1227,0,J1228-1)</f>
        <v>1</v>
      </c>
      <c r="K1229" s="173" t="str">
        <f ca="1">OFFSET($B1227,0,K1228-1)</f>
        <v>0</v>
      </c>
      <c r="L1229" s="173" t="str">
        <f ca="1">OFFSET($B1227,0,L1228-1)</f>
        <v>1</v>
      </c>
      <c r="M1229" s="173" t="str">
        <f ca="1">OFFSET($B1227,0,M1228-1)</f>
        <v>0</v>
      </c>
      <c r="N1229" s="173" t="str">
        <f ca="1">OFFSET($B1227,0,N1228-1)</f>
        <v>0</v>
      </c>
      <c r="O1229" s="173" t="str">
        <f ca="1">OFFSET($B1227,0,O1228-1)</f>
        <v>0</v>
      </c>
      <c r="P1229" s="173" t="str">
        <f ca="1">OFFSET($B1227,0,P1228-1)</f>
        <v>1</v>
      </c>
      <c r="Q1229" s="179" t="str">
        <f ca="1">OFFSET($B1227,0,Q1228-1)</f>
        <v>1</v>
      </c>
      <c r="R1229" s="73" t="str">
        <f ca="1">OFFSET($B1227,0,R1228-1)</f>
        <v>1</v>
      </c>
      <c r="S1229" s="74" t="str">
        <f ca="1">OFFSET($B1227,0,S1228-1)</f>
        <v>0</v>
      </c>
      <c r="T1229" s="74" t="str">
        <f ca="1">OFFSET($B1227,0,T1228-1)</f>
        <v>0</v>
      </c>
      <c r="U1229" s="74" t="str">
        <f ca="1">OFFSET($B1227,0,U1228-1)</f>
        <v>0</v>
      </c>
      <c r="V1229" s="74" t="str">
        <f ca="1">OFFSET($B1227,0,V1228-1)</f>
        <v>1</v>
      </c>
      <c r="W1229" s="74" t="str">
        <f ca="1">OFFSET($B1227,0,W1228-1)</f>
        <v>1</v>
      </c>
      <c r="X1229" s="74" t="str">
        <f ca="1">OFFSET($B1227,0,X1228-1)</f>
        <v>1</v>
      </c>
      <c r="Y1229" s="86" t="str">
        <f ca="1">OFFSET($B1227,0,Y1228-1)</f>
        <v>0</v>
      </c>
      <c r="Z1229" s="172" t="str">
        <f ca="1">OFFSET($B1227,0,Z1228-1)</f>
        <v>0</v>
      </c>
      <c r="AA1229" s="173" t="str">
        <f ca="1">OFFSET($B1227,0,AA1228-1)</f>
        <v>1</v>
      </c>
      <c r="AB1229" s="173" t="str">
        <f ca="1">OFFSET($B1227,0,AB1228-1)</f>
        <v>0</v>
      </c>
      <c r="AC1229" s="173" t="str">
        <f ca="1">OFFSET($B1227,0,AC1228-1)</f>
        <v>0</v>
      </c>
      <c r="AD1229" s="173" t="str">
        <f ca="1">OFFSET($B1227,0,AD1228-1)</f>
        <v>1</v>
      </c>
      <c r="AE1229" s="173" t="str">
        <f ca="1">OFFSET($B1227,0,AE1228-1)</f>
        <v>1</v>
      </c>
      <c r="AF1229" s="173" t="str">
        <f ca="1">OFFSET($B1227,0,AF1228-1)</f>
        <v>1</v>
      </c>
      <c r="AG1229" s="179" t="str">
        <f ca="1">OFFSET($B1227,0,AG1228-1)</f>
        <v>0</v>
      </c>
      <c r="AH1229" s="2"/>
      <c r="AI1229" s="2"/>
      <c r="AJ1229" s="2"/>
      <c r="AK1229" s="2"/>
      <c r="AL1229" s="2"/>
      <c r="AM1229" s="2"/>
      <c r="AN1229" s="2"/>
      <c r="AO1229" s="2"/>
      <c r="AP1229" s="2"/>
      <c r="AQ1229" s="2"/>
      <c r="AR1229" s="2"/>
      <c r="AS1229" s="2"/>
      <c r="AT1229" s="2"/>
      <c r="AU1229" s="2"/>
      <c r="AV1229" s="2"/>
      <c r="AW1229" s="2"/>
      <c r="AX1229" s="2"/>
      <c r="AY1229" s="2"/>
      <c r="AZ1229" s="2"/>
      <c r="BA1229" s="2"/>
      <c r="BB1229" s="2"/>
      <c r="BC1229" s="2"/>
      <c r="BD1229" s="2"/>
      <c r="BE1229" s="2"/>
      <c r="BF1229" s="2"/>
      <c r="BG1229" s="2"/>
      <c r="BH1229" s="2"/>
      <c r="BI1229" s="2"/>
      <c r="BJ1229" s="2"/>
      <c r="BK1229" s="2"/>
      <c r="BL1229" s="2"/>
      <c r="BM1229" s="111"/>
    </row>
    <row r="1230" spans="1:65">
      <c r="A1230" s="2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  <c r="AH1230" s="2"/>
      <c r="AI1230" s="2"/>
      <c r="AJ1230" s="2"/>
      <c r="AK1230" s="2"/>
      <c r="AL1230" s="2"/>
      <c r="AM1230" s="2"/>
      <c r="AN1230" s="2"/>
      <c r="AO1230" s="2"/>
      <c r="AP1230" s="2"/>
      <c r="AQ1230" s="2"/>
      <c r="AR1230" s="2"/>
      <c r="AS1230" s="2"/>
      <c r="AT1230" s="2"/>
      <c r="AU1230" s="2"/>
      <c r="AV1230" s="2"/>
      <c r="AW1230" s="2"/>
      <c r="AX1230" s="2"/>
      <c r="AY1230" s="2"/>
      <c r="AZ1230" s="2"/>
      <c r="BA1230" s="2"/>
      <c r="BB1230" s="2"/>
      <c r="BC1230" s="2"/>
      <c r="BD1230" s="2"/>
      <c r="BE1230" s="2"/>
      <c r="BF1230" s="2"/>
      <c r="BG1230" s="2"/>
      <c r="BH1230" s="2"/>
      <c r="BI1230" s="2"/>
      <c r="BJ1230" s="2"/>
      <c r="BK1230" s="2"/>
      <c r="BL1230" s="2"/>
      <c r="BM1230" s="111"/>
    </row>
    <row r="1231" spans="1:65">
      <c r="A1231" s="116" t="s">
        <v>205</v>
      </c>
      <c r="B1231" s="117"/>
      <c r="C1231" s="117"/>
      <c r="D1231" s="117"/>
      <c r="E1231" s="117"/>
      <c r="F1231" s="117"/>
      <c r="G1231" s="117"/>
      <c r="H1231" s="117"/>
      <c r="I1231" s="117"/>
      <c r="J1231" s="117"/>
      <c r="K1231" s="117"/>
      <c r="L1231" s="117"/>
      <c r="M1231" s="117"/>
      <c r="N1231" s="117"/>
      <c r="O1231" s="117"/>
      <c r="P1231" s="117"/>
      <c r="Q1231" s="117"/>
      <c r="R1231" s="117"/>
      <c r="S1231" s="117"/>
      <c r="T1231" s="117"/>
      <c r="U1231" s="117"/>
      <c r="V1231" s="117"/>
      <c r="W1231" s="117"/>
      <c r="X1231" s="117"/>
      <c r="Y1231" s="117"/>
      <c r="Z1231" s="117"/>
      <c r="AA1231" s="117"/>
      <c r="AB1231" s="117"/>
      <c r="AC1231" s="117"/>
      <c r="AD1231" s="117"/>
      <c r="AE1231" s="117"/>
      <c r="AF1231" s="117"/>
      <c r="AG1231" s="117"/>
      <c r="AH1231" s="117"/>
      <c r="AI1231" s="117"/>
      <c r="AJ1231" s="117"/>
      <c r="AK1231" s="117"/>
      <c r="AL1231" s="117"/>
      <c r="AM1231" s="117"/>
      <c r="AN1231" s="117"/>
      <c r="AO1231" s="117"/>
      <c r="AP1231" s="117"/>
      <c r="AQ1231" s="117"/>
      <c r="AR1231" s="117"/>
      <c r="AS1231" s="117"/>
      <c r="AT1231" s="117"/>
      <c r="AU1231" s="117"/>
      <c r="AV1231" s="117"/>
      <c r="AW1231" s="117"/>
      <c r="AX1231" s="117"/>
      <c r="AY1231" s="117"/>
      <c r="AZ1231" s="117"/>
      <c r="BA1231" s="117"/>
      <c r="BB1231" s="117"/>
      <c r="BC1231" s="117"/>
      <c r="BD1231" s="117"/>
      <c r="BE1231" s="117"/>
      <c r="BF1231" s="117"/>
      <c r="BG1231" s="117"/>
      <c r="BH1231" s="117"/>
      <c r="BI1231" s="117"/>
      <c r="BJ1231" s="117"/>
      <c r="BK1231" s="117"/>
      <c r="BL1231" s="117"/>
      <c r="BM1231" s="195"/>
    </row>
    <row r="1232" spans="1:65">
      <c r="A1232" s="2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  <c r="AH1232" s="2"/>
      <c r="AI1232" s="2"/>
      <c r="AJ1232" s="2"/>
      <c r="AK1232" s="2"/>
      <c r="AL1232" s="2"/>
      <c r="AM1232" s="2"/>
      <c r="AN1232" s="2"/>
      <c r="AO1232" s="2"/>
      <c r="AP1232" s="2"/>
      <c r="AQ1232" s="2"/>
      <c r="AR1232" s="2"/>
      <c r="AS1232" s="2"/>
      <c r="AT1232" s="2"/>
      <c r="AU1232" s="2"/>
      <c r="AV1232" s="2"/>
      <c r="AW1232" s="2"/>
      <c r="AX1232" s="2"/>
      <c r="AY1232" s="2"/>
      <c r="AZ1232" s="2"/>
      <c r="BA1232" s="2"/>
      <c r="BB1232" s="2"/>
      <c r="BC1232" s="2"/>
      <c r="BD1232" s="2"/>
      <c r="BE1232" s="2"/>
      <c r="BF1232" s="2"/>
      <c r="BG1232" s="2"/>
      <c r="BH1232" s="2"/>
      <c r="BI1232" s="2"/>
      <c r="BJ1232" s="2"/>
      <c r="BK1232" s="2"/>
      <c r="BL1232" s="2"/>
      <c r="BM1232" s="111"/>
    </row>
    <row r="1233" spans="1:65">
      <c r="A1233" s="208" t="s">
        <v>59</v>
      </c>
      <c r="B1233" s="73" t="str">
        <f ca="1" t="shared" ref="B1233:AG1233" si="162">B1229</f>
        <v>0</v>
      </c>
      <c r="C1233" s="74" t="str">
        <f ca="1" t="shared" si="162"/>
        <v>1</v>
      </c>
      <c r="D1233" s="74" t="str">
        <f ca="1" t="shared" si="162"/>
        <v>0</v>
      </c>
      <c r="E1233" s="74" t="str">
        <f ca="1" t="shared" si="162"/>
        <v>0</v>
      </c>
      <c r="F1233" s="74" t="str">
        <f ca="1" t="shared" si="162"/>
        <v>1</v>
      </c>
      <c r="G1233" s="74" t="str">
        <f ca="1" t="shared" si="162"/>
        <v>0</v>
      </c>
      <c r="H1233" s="74" t="str">
        <f ca="1" t="shared" si="162"/>
        <v>1</v>
      </c>
      <c r="I1233" s="86" t="str">
        <f ca="1" t="shared" si="162"/>
        <v>1</v>
      </c>
      <c r="J1233" s="172" t="str">
        <f ca="1" t="shared" si="162"/>
        <v>1</v>
      </c>
      <c r="K1233" s="173" t="str">
        <f ca="1" t="shared" si="162"/>
        <v>0</v>
      </c>
      <c r="L1233" s="173" t="str">
        <f ca="1" t="shared" si="162"/>
        <v>1</v>
      </c>
      <c r="M1233" s="173" t="str">
        <f ca="1" t="shared" si="162"/>
        <v>0</v>
      </c>
      <c r="N1233" s="173" t="str">
        <f ca="1" t="shared" si="162"/>
        <v>0</v>
      </c>
      <c r="O1233" s="173" t="str">
        <f ca="1" t="shared" si="162"/>
        <v>0</v>
      </c>
      <c r="P1233" s="173" t="str">
        <f ca="1" t="shared" si="162"/>
        <v>1</v>
      </c>
      <c r="Q1233" s="179" t="str">
        <f ca="1" t="shared" si="162"/>
        <v>1</v>
      </c>
      <c r="R1233" s="73" t="str">
        <f ca="1" t="shared" si="162"/>
        <v>1</v>
      </c>
      <c r="S1233" s="74" t="str">
        <f ca="1" t="shared" si="162"/>
        <v>0</v>
      </c>
      <c r="T1233" s="74" t="str">
        <f ca="1" t="shared" si="162"/>
        <v>0</v>
      </c>
      <c r="U1233" s="74" t="str">
        <f ca="1" t="shared" si="162"/>
        <v>0</v>
      </c>
      <c r="V1233" s="74" t="str">
        <f ca="1" t="shared" si="162"/>
        <v>1</v>
      </c>
      <c r="W1233" s="74" t="str">
        <f ca="1" t="shared" si="162"/>
        <v>1</v>
      </c>
      <c r="X1233" s="74" t="str">
        <f ca="1" t="shared" si="162"/>
        <v>1</v>
      </c>
      <c r="Y1233" s="86" t="str">
        <f ca="1" t="shared" si="162"/>
        <v>0</v>
      </c>
      <c r="Z1233" s="172" t="str">
        <f ca="1" t="shared" si="162"/>
        <v>0</v>
      </c>
      <c r="AA1233" s="173" t="str">
        <f ca="1" t="shared" si="162"/>
        <v>1</v>
      </c>
      <c r="AB1233" s="173" t="str">
        <f ca="1" t="shared" si="162"/>
        <v>0</v>
      </c>
      <c r="AC1233" s="173" t="str">
        <f ca="1" t="shared" si="162"/>
        <v>0</v>
      </c>
      <c r="AD1233" s="173" t="str">
        <f ca="1" t="shared" si="162"/>
        <v>1</v>
      </c>
      <c r="AE1233" s="173" t="str">
        <f ca="1" t="shared" si="162"/>
        <v>1</v>
      </c>
      <c r="AF1233" s="173" t="str">
        <f ca="1" t="shared" si="162"/>
        <v>1</v>
      </c>
      <c r="AG1233" s="179" t="str">
        <f ca="1" t="shared" si="162"/>
        <v>0</v>
      </c>
      <c r="AH1233" s="2"/>
      <c r="AI1233" s="2"/>
      <c r="AJ1233" s="2"/>
      <c r="AK1233" s="2"/>
      <c r="AL1233" s="2"/>
      <c r="AM1233" s="2"/>
      <c r="AN1233" s="2"/>
      <c r="AO1233" s="2"/>
      <c r="AP1233" s="2"/>
      <c r="AQ1233" s="2"/>
      <c r="AR1233" s="2"/>
      <c r="AS1233" s="2"/>
      <c r="AT1233" s="2"/>
      <c r="AU1233" s="2"/>
      <c r="AV1233" s="2"/>
      <c r="AW1233" s="2"/>
      <c r="AX1233" s="2"/>
      <c r="AY1233" s="2"/>
      <c r="AZ1233" s="2"/>
      <c r="BA1233" s="2"/>
      <c r="BB1233" s="2"/>
      <c r="BC1233" s="2"/>
      <c r="BD1233" s="2"/>
      <c r="BE1233" s="2"/>
      <c r="BF1233" s="2"/>
      <c r="BG1233" s="2"/>
      <c r="BH1233" s="2"/>
      <c r="BI1233" s="2"/>
      <c r="BJ1233" s="2"/>
      <c r="BK1233" s="2"/>
      <c r="BL1233" s="2"/>
      <c r="BM1233" s="111"/>
    </row>
    <row r="1234" spans="1:65">
      <c r="A1234" s="209" t="s">
        <v>200</v>
      </c>
      <c r="B1234" s="172">
        <f ca="1" t="shared" ref="B1234:AG1234" si="163">B1153</f>
        <v>1</v>
      </c>
      <c r="C1234" s="173">
        <f ca="1" t="shared" si="163"/>
        <v>0</v>
      </c>
      <c r="D1234" s="173">
        <f ca="1" t="shared" si="163"/>
        <v>1</v>
      </c>
      <c r="E1234" s="173">
        <f ca="1" t="shared" si="163"/>
        <v>0</v>
      </c>
      <c r="F1234" s="173">
        <f ca="1" t="shared" si="163"/>
        <v>0</v>
      </c>
      <c r="G1234" s="173">
        <f ca="1" t="shared" si="163"/>
        <v>0</v>
      </c>
      <c r="H1234" s="173">
        <f ca="1" t="shared" si="163"/>
        <v>0</v>
      </c>
      <c r="I1234" s="179">
        <f ca="1" t="shared" si="163"/>
        <v>1</v>
      </c>
      <c r="J1234" s="73">
        <f ca="1" t="shared" si="163"/>
        <v>1</v>
      </c>
      <c r="K1234" s="74">
        <f ca="1" t="shared" si="163"/>
        <v>1</v>
      </c>
      <c r="L1234" s="74">
        <f ca="1" t="shared" si="163"/>
        <v>1</v>
      </c>
      <c r="M1234" s="74">
        <f ca="1" t="shared" si="163"/>
        <v>0</v>
      </c>
      <c r="N1234" s="74">
        <f ca="1" t="shared" si="163"/>
        <v>0</v>
      </c>
      <c r="O1234" s="74">
        <f ca="1" t="shared" si="163"/>
        <v>1</v>
      </c>
      <c r="P1234" s="74">
        <f ca="1" t="shared" si="163"/>
        <v>0</v>
      </c>
      <c r="Q1234" s="86">
        <f ca="1" t="shared" si="163"/>
        <v>1</v>
      </c>
      <c r="R1234" s="172">
        <f ca="1" t="shared" si="163"/>
        <v>0</v>
      </c>
      <c r="S1234" s="173">
        <f ca="1" t="shared" si="163"/>
        <v>0</v>
      </c>
      <c r="T1234" s="173">
        <f ca="1" t="shared" si="163"/>
        <v>0</v>
      </c>
      <c r="U1234" s="173">
        <f ca="1" t="shared" si="163"/>
        <v>0</v>
      </c>
      <c r="V1234" s="173">
        <f ca="1" t="shared" si="163"/>
        <v>0</v>
      </c>
      <c r="W1234" s="173">
        <f ca="1" t="shared" si="163"/>
        <v>0</v>
      </c>
      <c r="X1234" s="173">
        <f ca="1" t="shared" si="163"/>
        <v>0</v>
      </c>
      <c r="Y1234" s="179">
        <f ca="1" t="shared" si="163"/>
        <v>0</v>
      </c>
      <c r="Z1234" s="73">
        <f ca="1" t="shared" si="163"/>
        <v>0</v>
      </c>
      <c r="AA1234" s="74">
        <f ca="1" t="shared" si="163"/>
        <v>1</v>
      </c>
      <c r="AB1234" s="74">
        <f ca="1" t="shared" si="163"/>
        <v>0</v>
      </c>
      <c r="AC1234" s="74">
        <f ca="1" t="shared" si="163"/>
        <v>1</v>
      </c>
      <c r="AD1234" s="74">
        <f ca="1" t="shared" si="163"/>
        <v>0</v>
      </c>
      <c r="AE1234" s="74">
        <f ca="1" t="shared" si="163"/>
        <v>0</v>
      </c>
      <c r="AF1234" s="74">
        <f ca="1" t="shared" si="163"/>
        <v>1</v>
      </c>
      <c r="AG1234" s="86">
        <f ca="1" t="shared" si="163"/>
        <v>0</v>
      </c>
      <c r="AH1234" s="2"/>
      <c r="AI1234" s="2"/>
      <c r="AJ1234" s="2"/>
      <c r="AK1234" s="2"/>
      <c r="AL1234" s="2"/>
      <c r="AM1234" s="2"/>
      <c r="AN1234" s="2"/>
      <c r="AO1234" s="2"/>
      <c r="AP1234" s="2"/>
      <c r="AQ1234" s="2"/>
      <c r="AR1234" s="2"/>
      <c r="AS1234" s="2"/>
      <c r="AT1234" s="2"/>
      <c r="AU1234" s="2"/>
      <c r="AV1234" s="2"/>
      <c r="AW1234" s="2"/>
      <c r="AX1234" s="2"/>
      <c r="AY1234" s="2"/>
      <c r="AZ1234" s="2"/>
      <c r="BA1234" s="2"/>
      <c r="BB1234" s="2"/>
      <c r="BC1234" s="2"/>
      <c r="BD1234" s="2"/>
      <c r="BE1234" s="2"/>
      <c r="BF1234" s="2"/>
      <c r="BG1234" s="2"/>
      <c r="BH1234" s="2"/>
      <c r="BI1234" s="2"/>
      <c r="BJ1234" s="2"/>
      <c r="BK1234" s="2"/>
      <c r="BL1234" s="2"/>
      <c r="BM1234" s="111"/>
    </row>
    <row r="1235" spans="1:65">
      <c r="A1235" s="116" t="s">
        <v>206</v>
      </c>
      <c r="B1235" s="73">
        <f ca="1" t="shared" ref="B1235:AG1235" si="164">--_xlfn.BITXOR(B1233,B1234)</f>
        <v>1</v>
      </c>
      <c r="C1235" s="74">
        <f ca="1" t="shared" si="164"/>
        <v>1</v>
      </c>
      <c r="D1235" s="74">
        <f ca="1" t="shared" si="164"/>
        <v>1</v>
      </c>
      <c r="E1235" s="74">
        <f ca="1" t="shared" si="164"/>
        <v>0</v>
      </c>
      <c r="F1235" s="74">
        <f ca="1" t="shared" si="164"/>
        <v>1</v>
      </c>
      <c r="G1235" s="74">
        <f ca="1" t="shared" si="164"/>
        <v>0</v>
      </c>
      <c r="H1235" s="74">
        <f ca="1" t="shared" si="164"/>
        <v>1</v>
      </c>
      <c r="I1235" s="86">
        <f ca="1" t="shared" si="164"/>
        <v>0</v>
      </c>
      <c r="J1235" s="172">
        <f ca="1" t="shared" si="164"/>
        <v>0</v>
      </c>
      <c r="K1235" s="173">
        <f ca="1" t="shared" si="164"/>
        <v>1</v>
      </c>
      <c r="L1235" s="173">
        <f ca="1" t="shared" si="164"/>
        <v>0</v>
      </c>
      <c r="M1235" s="173">
        <f ca="1" t="shared" si="164"/>
        <v>0</v>
      </c>
      <c r="N1235" s="173">
        <f ca="1" t="shared" si="164"/>
        <v>0</v>
      </c>
      <c r="O1235" s="173">
        <f ca="1" t="shared" si="164"/>
        <v>1</v>
      </c>
      <c r="P1235" s="173">
        <f ca="1" t="shared" si="164"/>
        <v>1</v>
      </c>
      <c r="Q1235" s="179">
        <f ca="1" t="shared" si="164"/>
        <v>0</v>
      </c>
      <c r="R1235" s="73">
        <f ca="1" t="shared" si="164"/>
        <v>1</v>
      </c>
      <c r="S1235" s="74">
        <f ca="1" t="shared" si="164"/>
        <v>0</v>
      </c>
      <c r="T1235" s="74">
        <f ca="1" t="shared" si="164"/>
        <v>0</v>
      </c>
      <c r="U1235" s="74">
        <f ca="1" t="shared" si="164"/>
        <v>0</v>
      </c>
      <c r="V1235" s="74">
        <f ca="1" t="shared" si="164"/>
        <v>1</v>
      </c>
      <c r="W1235" s="74">
        <f ca="1" t="shared" si="164"/>
        <v>1</v>
      </c>
      <c r="X1235" s="74">
        <f ca="1" t="shared" si="164"/>
        <v>1</v>
      </c>
      <c r="Y1235" s="86">
        <f ca="1" t="shared" si="164"/>
        <v>0</v>
      </c>
      <c r="Z1235" s="172">
        <f ca="1" t="shared" si="164"/>
        <v>0</v>
      </c>
      <c r="AA1235" s="173">
        <f ca="1" t="shared" si="164"/>
        <v>0</v>
      </c>
      <c r="AB1235" s="173">
        <f ca="1" t="shared" si="164"/>
        <v>0</v>
      </c>
      <c r="AC1235" s="173">
        <f ca="1" t="shared" si="164"/>
        <v>1</v>
      </c>
      <c r="AD1235" s="173">
        <f ca="1" t="shared" si="164"/>
        <v>1</v>
      </c>
      <c r="AE1235" s="173">
        <f ca="1" t="shared" si="164"/>
        <v>1</v>
      </c>
      <c r="AF1235" s="173">
        <f ca="1" t="shared" si="164"/>
        <v>0</v>
      </c>
      <c r="AG1235" s="179">
        <f ca="1" t="shared" si="164"/>
        <v>0</v>
      </c>
      <c r="AH1235" s="2"/>
      <c r="AI1235" s="2"/>
      <c r="AJ1235" s="2"/>
      <c r="AK1235" s="2"/>
      <c r="AL1235" s="2"/>
      <c r="AM1235" s="2"/>
      <c r="AN1235" s="2"/>
      <c r="AO1235" s="2"/>
      <c r="AP1235" s="2"/>
      <c r="AQ1235" s="2"/>
      <c r="AR1235" s="2"/>
      <c r="AS1235" s="2"/>
      <c r="AT1235" s="2"/>
      <c r="AU1235" s="2"/>
      <c r="AV1235" s="2"/>
      <c r="AW1235" s="2"/>
      <c r="AX1235" s="2"/>
      <c r="AY1235" s="2"/>
      <c r="AZ1235" s="2"/>
      <c r="BA1235" s="2"/>
      <c r="BB1235" s="2"/>
      <c r="BC1235" s="2"/>
      <c r="BD1235" s="2"/>
      <c r="BE1235" s="2"/>
      <c r="BF1235" s="2"/>
      <c r="BG1235" s="2"/>
      <c r="BH1235" s="2"/>
      <c r="BI1235" s="2"/>
      <c r="BJ1235" s="2"/>
      <c r="BK1235" s="2"/>
      <c r="BL1235" s="2"/>
      <c r="BM1235" s="111"/>
    </row>
    <row r="1236" spans="1:65">
      <c r="A1236" s="2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  <c r="AH1236" s="2"/>
      <c r="AI1236" s="2"/>
      <c r="AJ1236" s="2"/>
      <c r="AK1236" s="2"/>
      <c r="AL1236" s="2"/>
      <c r="AM1236" s="2"/>
      <c r="AN1236" s="2"/>
      <c r="AO1236" s="2"/>
      <c r="AP1236" s="2"/>
      <c r="AQ1236" s="2"/>
      <c r="AR1236" s="2"/>
      <c r="AS1236" s="2"/>
      <c r="AT1236" s="2"/>
      <c r="AU1236" s="2"/>
      <c r="AV1236" s="2"/>
      <c r="AW1236" s="2"/>
      <c r="AX1236" s="2"/>
      <c r="AY1236" s="2"/>
      <c r="AZ1236" s="2"/>
      <c r="BA1236" s="2"/>
      <c r="BB1236" s="2"/>
      <c r="BC1236" s="2"/>
      <c r="BD1236" s="2"/>
      <c r="BE1236" s="2"/>
      <c r="BF1236" s="2"/>
      <c r="BG1236" s="2"/>
      <c r="BH1236" s="2"/>
      <c r="BI1236" s="2"/>
      <c r="BJ1236" s="2"/>
      <c r="BK1236" s="2"/>
      <c r="BL1236" s="2"/>
      <c r="BM1236" s="111"/>
    </row>
    <row r="1237" spans="1:65">
      <c r="A1237" s="210" t="s">
        <v>207</v>
      </c>
      <c r="B1237" s="172">
        <f ca="1" t="shared" ref="B1237:AG1237" si="165">AH1153</f>
        <v>0</v>
      </c>
      <c r="C1237" s="173">
        <f ca="1" t="shared" si="165"/>
        <v>0</v>
      </c>
      <c r="D1237" s="173">
        <f ca="1" t="shared" si="165"/>
        <v>1</v>
      </c>
      <c r="E1237" s="173">
        <f ca="1" t="shared" si="165"/>
        <v>1</v>
      </c>
      <c r="F1237" s="173">
        <f ca="1" t="shared" si="165"/>
        <v>0</v>
      </c>
      <c r="G1237" s="173">
        <f ca="1" t="shared" si="165"/>
        <v>0</v>
      </c>
      <c r="H1237" s="173">
        <f ca="1" t="shared" si="165"/>
        <v>0</v>
      </c>
      <c r="I1237" s="179">
        <f ca="1" t="shared" si="165"/>
        <v>0</v>
      </c>
      <c r="J1237" s="73">
        <f ca="1" t="shared" si="165"/>
        <v>0</v>
      </c>
      <c r="K1237" s="74">
        <f ca="1" t="shared" si="165"/>
        <v>1</v>
      </c>
      <c r="L1237" s="74">
        <f ca="1" t="shared" si="165"/>
        <v>0</v>
      </c>
      <c r="M1237" s="74">
        <f ca="1" t="shared" si="165"/>
        <v>1</v>
      </c>
      <c r="N1237" s="74">
        <f ca="1" t="shared" si="165"/>
        <v>1</v>
      </c>
      <c r="O1237" s="74">
        <f ca="1" t="shared" si="165"/>
        <v>0</v>
      </c>
      <c r="P1237" s="74">
        <f ca="1" t="shared" si="165"/>
        <v>1</v>
      </c>
      <c r="Q1237" s="86">
        <f ca="1" t="shared" si="165"/>
        <v>1</v>
      </c>
      <c r="R1237" s="172">
        <f ca="1" t="shared" si="165"/>
        <v>0</v>
      </c>
      <c r="S1237" s="173">
        <f ca="1" t="shared" si="165"/>
        <v>1</v>
      </c>
      <c r="T1237" s="173">
        <f ca="1" t="shared" si="165"/>
        <v>0</v>
      </c>
      <c r="U1237" s="173">
        <f ca="1" t="shared" si="165"/>
        <v>1</v>
      </c>
      <c r="V1237" s="173">
        <f ca="1" t="shared" si="165"/>
        <v>1</v>
      </c>
      <c r="W1237" s="173">
        <f ca="1" t="shared" si="165"/>
        <v>1</v>
      </c>
      <c r="X1237" s="173">
        <f ca="1" t="shared" si="165"/>
        <v>1</v>
      </c>
      <c r="Y1237" s="179">
        <f ca="1" t="shared" si="165"/>
        <v>1</v>
      </c>
      <c r="Z1237" s="73">
        <f ca="1" t="shared" si="165"/>
        <v>0</v>
      </c>
      <c r="AA1237" s="74">
        <f ca="1" t="shared" si="165"/>
        <v>1</v>
      </c>
      <c r="AB1237" s="74">
        <f ca="1" t="shared" si="165"/>
        <v>0</v>
      </c>
      <c r="AC1237" s="74">
        <f ca="1" t="shared" si="165"/>
        <v>0</v>
      </c>
      <c r="AD1237" s="74">
        <f ca="1" t="shared" si="165"/>
        <v>0</v>
      </c>
      <c r="AE1237" s="74">
        <f ca="1" t="shared" si="165"/>
        <v>1</v>
      </c>
      <c r="AF1237" s="74">
        <f ca="1" t="shared" si="165"/>
        <v>1</v>
      </c>
      <c r="AG1237" s="86">
        <f ca="1" t="shared" si="165"/>
        <v>1</v>
      </c>
      <c r="AH1237" s="183"/>
      <c r="AI1237" s="183"/>
      <c r="AJ1237" s="183"/>
      <c r="AK1237" s="183"/>
      <c r="AL1237" s="183"/>
      <c r="AM1237" s="183"/>
      <c r="AN1237" s="183"/>
      <c r="AO1237" s="183"/>
      <c r="AP1237" s="183"/>
      <c r="AQ1237" s="183"/>
      <c r="AR1237" s="183"/>
      <c r="AS1237" s="183"/>
      <c r="AT1237" s="183"/>
      <c r="AU1237" s="183"/>
      <c r="AV1237" s="183"/>
      <c r="AW1237" s="183"/>
      <c r="AX1237" s="183"/>
      <c r="AY1237" s="183"/>
      <c r="AZ1237" s="183"/>
      <c r="BA1237" s="183"/>
      <c r="BB1237" s="183"/>
      <c r="BC1237" s="183"/>
      <c r="BD1237" s="183"/>
      <c r="BE1237" s="183"/>
      <c r="BF1237" s="183"/>
      <c r="BG1237" s="183"/>
      <c r="BH1237" s="183"/>
      <c r="BI1237" s="183"/>
      <c r="BJ1237" s="183"/>
      <c r="BK1237" s="183"/>
      <c r="BL1237" s="183"/>
      <c r="BM1237" s="185"/>
    </row>
    <row r="1239" spans="1:65">
      <c r="A1239" s="114" t="s">
        <v>208</v>
      </c>
      <c r="B1239" s="115"/>
      <c r="C1239" s="115"/>
      <c r="D1239" s="115"/>
      <c r="E1239" s="115"/>
      <c r="F1239" s="115"/>
      <c r="G1239" s="115"/>
      <c r="H1239" s="115"/>
      <c r="I1239" s="115"/>
      <c r="J1239" s="115"/>
      <c r="K1239" s="115"/>
      <c r="L1239" s="115"/>
      <c r="M1239" s="115"/>
      <c r="N1239" s="115"/>
      <c r="O1239" s="115"/>
      <c r="P1239" s="115"/>
      <c r="Q1239" s="115"/>
      <c r="R1239" s="115"/>
      <c r="S1239" s="115"/>
      <c r="T1239" s="115"/>
      <c r="U1239" s="115"/>
      <c r="V1239" s="115"/>
      <c r="W1239" s="115"/>
      <c r="X1239" s="115"/>
      <c r="Y1239" s="115"/>
      <c r="Z1239" s="115"/>
      <c r="AA1239" s="115"/>
      <c r="AB1239" s="115"/>
      <c r="AC1239" s="115"/>
      <c r="AD1239" s="115"/>
      <c r="AE1239" s="115"/>
      <c r="AF1239" s="115"/>
      <c r="AG1239" s="115"/>
      <c r="AH1239" s="115"/>
      <c r="AI1239" s="115"/>
      <c r="AJ1239" s="115"/>
      <c r="AK1239" s="115"/>
      <c r="AL1239" s="115"/>
      <c r="AM1239" s="115"/>
      <c r="AN1239" s="115"/>
      <c r="AO1239" s="115"/>
      <c r="AP1239" s="115"/>
      <c r="AQ1239" s="115"/>
      <c r="AR1239" s="115"/>
      <c r="AS1239" s="115"/>
      <c r="AT1239" s="115"/>
      <c r="AU1239" s="115"/>
      <c r="AV1239" s="115"/>
      <c r="AW1239" s="115"/>
      <c r="AX1239" s="115"/>
      <c r="AY1239" s="115"/>
      <c r="AZ1239" s="115"/>
      <c r="BA1239" s="115"/>
      <c r="BB1239" s="115"/>
      <c r="BC1239" s="115"/>
      <c r="BD1239" s="115"/>
      <c r="BE1239" s="115"/>
      <c r="BF1239" s="115"/>
      <c r="BG1239" s="115"/>
      <c r="BH1239" s="115"/>
      <c r="BI1239" s="115"/>
      <c r="BJ1239" s="115"/>
      <c r="BK1239" s="115"/>
      <c r="BL1239" s="115"/>
      <c r="BM1239" s="194"/>
    </row>
    <row r="1240" spans="1:65">
      <c r="A1240" s="116" t="s">
        <v>209</v>
      </c>
      <c r="B1240" s="117"/>
      <c r="C1240" s="117"/>
      <c r="D1240" s="117"/>
      <c r="E1240" s="117"/>
      <c r="F1240" s="117"/>
      <c r="G1240" s="117"/>
      <c r="H1240" s="117"/>
      <c r="I1240" s="117"/>
      <c r="J1240" s="117"/>
      <c r="K1240" s="117"/>
      <c r="L1240" s="117"/>
      <c r="M1240" s="117"/>
      <c r="N1240" s="117"/>
      <c r="O1240" s="117"/>
      <c r="P1240" s="117"/>
      <c r="Q1240" s="117"/>
      <c r="R1240" s="117"/>
      <c r="S1240" s="117"/>
      <c r="T1240" s="117"/>
      <c r="U1240" s="117"/>
      <c r="V1240" s="117"/>
      <c r="W1240" s="117"/>
      <c r="X1240" s="117"/>
      <c r="Y1240" s="117"/>
      <c r="Z1240" s="117"/>
      <c r="AA1240" s="117"/>
      <c r="AB1240" s="117"/>
      <c r="AC1240" s="117"/>
      <c r="AD1240" s="117"/>
      <c r="AE1240" s="117"/>
      <c r="AF1240" s="117"/>
      <c r="AG1240" s="117"/>
      <c r="AH1240" s="117"/>
      <c r="AI1240" s="117"/>
      <c r="AJ1240" s="117"/>
      <c r="AK1240" s="117"/>
      <c r="AL1240" s="117"/>
      <c r="AM1240" s="117"/>
      <c r="AN1240" s="117"/>
      <c r="AO1240" s="117"/>
      <c r="AP1240" s="117"/>
      <c r="AQ1240" s="117"/>
      <c r="AR1240" s="117"/>
      <c r="AS1240" s="117"/>
      <c r="AT1240" s="117"/>
      <c r="AU1240" s="117"/>
      <c r="AV1240" s="117"/>
      <c r="AW1240" s="117"/>
      <c r="AX1240" s="117"/>
      <c r="AY1240" s="117"/>
      <c r="AZ1240" s="117"/>
      <c r="BA1240" s="117"/>
      <c r="BB1240" s="117"/>
      <c r="BC1240" s="117"/>
      <c r="BD1240" s="117"/>
      <c r="BE1240" s="117"/>
      <c r="BF1240" s="117"/>
      <c r="BG1240" s="117"/>
      <c r="BH1240" s="117"/>
      <c r="BI1240" s="117"/>
      <c r="BJ1240" s="117"/>
      <c r="BK1240" s="117"/>
      <c r="BL1240" s="117"/>
      <c r="BM1240" s="195"/>
    </row>
    <row r="1241" spans="1:65">
      <c r="A1241" s="118" t="s">
        <v>210</v>
      </c>
      <c r="B1241" s="119"/>
      <c r="C1241" s="119"/>
      <c r="D1241" s="119"/>
      <c r="E1241" s="119"/>
      <c r="F1241" s="119"/>
      <c r="G1241" s="119"/>
      <c r="H1241" s="119"/>
      <c r="I1241" s="119"/>
      <c r="J1241" s="119"/>
      <c r="K1241" s="119"/>
      <c r="L1241" s="119"/>
      <c r="M1241" s="119"/>
      <c r="N1241" s="119"/>
      <c r="O1241" s="119"/>
      <c r="P1241" s="119"/>
      <c r="Q1241" s="119"/>
      <c r="R1241" s="119"/>
      <c r="S1241" s="119"/>
      <c r="T1241" s="119"/>
      <c r="U1241" s="119"/>
      <c r="V1241" s="119"/>
      <c r="W1241" s="119"/>
      <c r="X1241" s="119"/>
      <c r="Y1241" s="119"/>
      <c r="Z1241" s="119"/>
      <c r="AA1241" s="119"/>
      <c r="AB1241" s="119"/>
      <c r="AC1241" s="119"/>
      <c r="AD1241" s="119"/>
      <c r="AE1241" s="119"/>
      <c r="AF1241" s="119"/>
      <c r="AG1241" s="119"/>
      <c r="AH1241" s="119"/>
      <c r="AI1241" s="119"/>
      <c r="AJ1241" s="119"/>
      <c r="AK1241" s="119"/>
      <c r="AL1241" s="119"/>
      <c r="AM1241" s="119"/>
      <c r="AN1241" s="119"/>
      <c r="AO1241" s="119"/>
      <c r="AP1241" s="119"/>
      <c r="AQ1241" s="119"/>
      <c r="AR1241" s="119"/>
      <c r="AS1241" s="119"/>
      <c r="AT1241" s="119"/>
      <c r="AU1241" s="119"/>
      <c r="AV1241" s="119"/>
      <c r="AW1241" s="119"/>
      <c r="AX1241" s="119"/>
      <c r="AY1241" s="119"/>
      <c r="AZ1241" s="119"/>
      <c r="BA1241" s="119"/>
      <c r="BB1241" s="119"/>
      <c r="BC1241" s="119"/>
      <c r="BD1241" s="119"/>
      <c r="BE1241" s="119"/>
      <c r="BF1241" s="119"/>
      <c r="BG1241" s="119"/>
      <c r="BH1241" s="119"/>
      <c r="BI1241" s="119"/>
      <c r="BJ1241" s="119"/>
      <c r="BK1241" s="119"/>
      <c r="BL1241" s="119"/>
      <c r="BM1241" s="196"/>
    </row>
    <row r="1242" spans="1:65">
      <c r="A1242" s="22"/>
      <c r="BM1242" s="111"/>
    </row>
    <row r="1243" spans="1:65">
      <c r="A1243" s="22"/>
      <c r="B1243" s="38">
        <v>58</v>
      </c>
      <c r="C1243" s="38">
        <v>50</v>
      </c>
      <c r="D1243" s="38">
        <v>42</v>
      </c>
      <c r="E1243" s="38">
        <v>34</v>
      </c>
      <c r="F1243" s="38">
        <v>26</v>
      </c>
      <c r="G1243" s="38">
        <v>18</v>
      </c>
      <c r="H1243" s="38">
        <v>10</v>
      </c>
      <c r="I1243" s="38">
        <v>2</v>
      </c>
      <c r="J1243" s="38">
        <v>60</v>
      </c>
      <c r="K1243" s="38">
        <v>52</v>
      </c>
      <c r="L1243" s="38">
        <v>44</v>
      </c>
      <c r="M1243" s="38">
        <v>36</v>
      </c>
      <c r="N1243" s="38">
        <v>28</v>
      </c>
      <c r="O1243" s="38">
        <v>20</v>
      </c>
      <c r="P1243" s="38">
        <v>12</v>
      </c>
      <c r="Q1243" s="38">
        <v>4</v>
      </c>
      <c r="R1243" s="38">
        <v>62</v>
      </c>
      <c r="S1243" s="38">
        <v>54</v>
      </c>
      <c r="T1243" s="38">
        <v>46</v>
      </c>
      <c r="U1243" s="38">
        <v>38</v>
      </c>
      <c r="V1243" s="38">
        <v>30</v>
      </c>
      <c r="W1243" s="38">
        <v>22</v>
      </c>
      <c r="X1243" s="38">
        <v>14</v>
      </c>
      <c r="Y1243" s="38">
        <v>6</v>
      </c>
      <c r="Z1243" s="38">
        <v>64</v>
      </c>
      <c r="AA1243" s="38">
        <v>56</v>
      </c>
      <c r="AB1243" s="38">
        <v>48</v>
      </c>
      <c r="AC1243" s="38">
        <v>40</v>
      </c>
      <c r="AD1243" s="38">
        <v>32</v>
      </c>
      <c r="AE1243" s="38">
        <v>24</v>
      </c>
      <c r="AF1243" s="38">
        <v>16</v>
      </c>
      <c r="AG1243" s="38">
        <v>8</v>
      </c>
      <c r="AH1243" s="38">
        <v>57</v>
      </c>
      <c r="AI1243" s="38">
        <v>49</v>
      </c>
      <c r="AJ1243" s="38">
        <v>41</v>
      </c>
      <c r="AK1243" s="38">
        <v>33</v>
      </c>
      <c r="AL1243" s="38">
        <v>25</v>
      </c>
      <c r="AM1243" s="38">
        <v>17</v>
      </c>
      <c r="AN1243" s="38">
        <v>9</v>
      </c>
      <c r="AO1243" s="38">
        <v>1</v>
      </c>
      <c r="AP1243" s="38">
        <v>59</v>
      </c>
      <c r="AQ1243" s="38">
        <v>51</v>
      </c>
      <c r="AR1243" s="38">
        <v>43</v>
      </c>
      <c r="AS1243" s="38">
        <v>35</v>
      </c>
      <c r="AT1243" s="38">
        <v>27</v>
      </c>
      <c r="AU1243" s="38">
        <v>19</v>
      </c>
      <c r="AV1243" s="38">
        <v>11</v>
      </c>
      <c r="AW1243" s="38">
        <v>3</v>
      </c>
      <c r="AX1243" s="38">
        <v>61</v>
      </c>
      <c r="AY1243" s="38">
        <v>53</v>
      </c>
      <c r="AZ1243" s="38">
        <v>45</v>
      </c>
      <c r="BA1243" s="38">
        <v>37</v>
      </c>
      <c r="BB1243" s="38">
        <v>29</v>
      </c>
      <c r="BC1243" s="38">
        <v>21</v>
      </c>
      <c r="BD1243" s="38">
        <v>13</v>
      </c>
      <c r="BE1243" s="38">
        <v>5</v>
      </c>
      <c r="BF1243" s="38">
        <v>63</v>
      </c>
      <c r="BG1243" s="38">
        <v>55</v>
      </c>
      <c r="BH1243" s="38">
        <v>47</v>
      </c>
      <c r="BI1243" s="38">
        <v>39</v>
      </c>
      <c r="BJ1243" s="38">
        <v>31</v>
      </c>
      <c r="BK1243" s="38">
        <v>23</v>
      </c>
      <c r="BL1243" s="38">
        <v>15</v>
      </c>
      <c r="BM1243" s="98">
        <v>7</v>
      </c>
    </row>
    <row r="1244" spans="1:65">
      <c r="A1244" s="47" t="s">
        <v>0</v>
      </c>
      <c r="B1244" s="39">
        <f ca="1" t="shared" ref="B1244:AG1244" si="166">B1237</f>
        <v>0</v>
      </c>
      <c r="C1244" s="40">
        <f ca="1" t="shared" si="166"/>
        <v>0</v>
      </c>
      <c r="D1244" s="40">
        <f ca="1" t="shared" si="166"/>
        <v>1</v>
      </c>
      <c r="E1244" s="40">
        <f ca="1" t="shared" si="166"/>
        <v>1</v>
      </c>
      <c r="F1244" s="40">
        <f ca="1" t="shared" si="166"/>
        <v>0</v>
      </c>
      <c r="G1244" s="40">
        <f ca="1" t="shared" si="166"/>
        <v>0</v>
      </c>
      <c r="H1244" s="40">
        <f ca="1" t="shared" si="166"/>
        <v>0</v>
      </c>
      <c r="I1244" s="79">
        <f ca="1" t="shared" si="166"/>
        <v>0</v>
      </c>
      <c r="J1244" s="80">
        <f ca="1" t="shared" si="166"/>
        <v>0</v>
      </c>
      <c r="K1244" s="81">
        <f ca="1" t="shared" si="166"/>
        <v>1</v>
      </c>
      <c r="L1244" s="81">
        <f ca="1" t="shared" si="166"/>
        <v>0</v>
      </c>
      <c r="M1244" s="81">
        <f ca="1" t="shared" si="166"/>
        <v>1</v>
      </c>
      <c r="N1244" s="81">
        <f ca="1" t="shared" si="166"/>
        <v>1</v>
      </c>
      <c r="O1244" s="81">
        <f ca="1" t="shared" si="166"/>
        <v>0</v>
      </c>
      <c r="P1244" s="81">
        <f ca="1" t="shared" si="166"/>
        <v>1</v>
      </c>
      <c r="Q1244" s="88">
        <f ca="1" t="shared" si="166"/>
        <v>1</v>
      </c>
      <c r="R1244" s="39">
        <f ca="1" t="shared" si="166"/>
        <v>0</v>
      </c>
      <c r="S1244" s="40">
        <f ca="1" t="shared" si="166"/>
        <v>1</v>
      </c>
      <c r="T1244" s="40">
        <f ca="1" t="shared" si="166"/>
        <v>0</v>
      </c>
      <c r="U1244" s="40">
        <f ca="1" t="shared" si="166"/>
        <v>1</v>
      </c>
      <c r="V1244" s="40">
        <f ca="1" t="shared" si="166"/>
        <v>1</v>
      </c>
      <c r="W1244" s="40">
        <f ca="1" t="shared" si="166"/>
        <v>1</v>
      </c>
      <c r="X1244" s="40">
        <f ca="1" t="shared" si="166"/>
        <v>1</v>
      </c>
      <c r="Y1244" s="79">
        <f ca="1" t="shared" si="166"/>
        <v>1</v>
      </c>
      <c r="Z1244" s="80">
        <f ca="1" t="shared" si="166"/>
        <v>0</v>
      </c>
      <c r="AA1244" s="81">
        <f ca="1" t="shared" si="166"/>
        <v>1</v>
      </c>
      <c r="AB1244" s="81">
        <f ca="1" t="shared" si="166"/>
        <v>0</v>
      </c>
      <c r="AC1244" s="81">
        <f ca="1" t="shared" si="166"/>
        <v>0</v>
      </c>
      <c r="AD1244" s="81">
        <f ca="1" t="shared" si="166"/>
        <v>0</v>
      </c>
      <c r="AE1244" s="81">
        <f ca="1" t="shared" si="166"/>
        <v>1</v>
      </c>
      <c r="AF1244" s="81">
        <f ca="1" t="shared" si="166"/>
        <v>1</v>
      </c>
      <c r="AG1244" s="88">
        <f ca="1" t="shared" si="166"/>
        <v>1</v>
      </c>
      <c r="AH1244" s="39">
        <f ca="1" t="shared" ref="AH1244:BM1244" si="167">B1235</f>
        <v>1</v>
      </c>
      <c r="AI1244" s="40">
        <f ca="1" t="shared" si="167"/>
        <v>1</v>
      </c>
      <c r="AJ1244" s="40">
        <f ca="1" t="shared" si="167"/>
        <v>1</v>
      </c>
      <c r="AK1244" s="40">
        <f ca="1" t="shared" si="167"/>
        <v>0</v>
      </c>
      <c r="AL1244" s="40">
        <f ca="1" t="shared" si="167"/>
        <v>1</v>
      </c>
      <c r="AM1244" s="40">
        <f ca="1" t="shared" si="167"/>
        <v>0</v>
      </c>
      <c r="AN1244" s="40">
        <f ca="1" t="shared" si="167"/>
        <v>1</v>
      </c>
      <c r="AO1244" s="79">
        <f ca="1" t="shared" si="167"/>
        <v>0</v>
      </c>
      <c r="AP1244" s="80">
        <f ca="1" t="shared" si="167"/>
        <v>0</v>
      </c>
      <c r="AQ1244" s="81">
        <f ca="1" t="shared" si="167"/>
        <v>1</v>
      </c>
      <c r="AR1244" s="81">
        <f ca="1" t="shared" si="167"/>
        <v>0</v>
      </c>
      <c r="AS1244" s="81">
        <f ca="1" t="shared" si="167"/>
        <v>0</v>
      </c>
      <c r="AT1244" s="81">
        <f ca="1" t="shared" si="167"/>
        <v>0</v>
      </c>
      <c r="AU1244" s="81">
        <f ca="1" t="shared" si="167"/>
        <v>1</v>
      </c>
      <c r="AV1244" s="81">
        <f ca="1" t="shared" si="167"/>
        <v>1</v>
      </c>
      <c r="AW1244" s="88">
        <f ca="1" t="shared" si="167"/>
        <v>0</v>
      </c>
      <c r="AX1244" s="39">
        <f ca="1" t="shared" si="167"/>
        <v>1</v>
      </c>
      <c r="AY1244" s="40">
        <f ca="1" t="shared" si="167"/>
        <v>0</v>
      </c>
      <c r="AZ1244" s="40">
        <f ca="1" t="shared" si="167"/>
        <v>0</v>
      </c>
      <c r="BA1244" s="40">
        <f ca="1" t="shared" si="167"/>
        <v>0</v>
      </c>
      <c r="BB1244" s="40">
        <f ca="1" t="shared" si="167"/>
        <v>1</v>
      </c>
      <c r="BC1244" s="40">
        <f ca="1" t="shared" si="167"/>
        <v>1</v>
      </c>
      <c r="BD1244" s="40">
        <f ca="1" t="shared" si="167"/>
        <v>1</v>
      </c>
      <c r="BE1244" s="79">
        <f ca="1" t="shared" si="167"/>
        <v>0</v>
      </c>
      <c r="BF1244" s="80">
        <f ca="1" t="shared" si="167"/>
        <v>0</v>
      </c>
      <c r="BG1244" s="81">
        <f ca="1" t="shared" si="167"/>
        <v>0</v>
      </c>
      <c r="BH1244" s="81">
        <f ca="1" t="shared" si="167"/>
        <v>0</v>
      </c>
      <c r="BI1244" s="81">
        <f ca="1" t="shared" si="167"/>
        <v>1</v>
      </c>
      <c r="BJ1244" s="81">
        <f ca="1" t="shared" si="167"/>
        <v>1</v>
      </c>
      <c r="BK1244" s="81">
        <f ca="1" t="shared" si="167"/>
        <v>1</v>
      </c>
      <c r="BL1244" s="81">
        <f ca="1" t="shared" si="167"/>
        <v>0</v>
      </c>
      <c r="BM1244" s="88">
        <f ca="1" t="shared" si="167"/>
        <v>0</v>
      </c>
    </row>
    <row r="1245" spans="1:65">
      <c r="A1245" s="22"/>
      <c r="B1245" s="120" t="s">
        <v>211</v>
      </c>
      <c r="C1245" s="121"/>
      <c r="D1245" s="121"/>
      <c r="E1245" s="121"/>
      <c r="F1245" s="121"/>
      <c r="G1245" s="121"/>
      <c r="H1245" s="121"/>
      <c r="I1245" s="121"/>
      <c r="J1245" s="121"/>
      <c r="K1245" s="121"/>
      <c r="L1245" s="121"/>
      <c r="M1245" s="121"/>
      <c r="N1245" s="121"/>
      <c r="O1245" s="121"/>
      <c r="P1245" s="121"/>
      <c r="Q1245" s="121"/>
      <c r="R1245" s="121"/>
      <c r="S1245" s="121"/>
      <c r="T1245" s="121"/>
      <c r="U1245" s="121"/>
      <c r="V1245" s="121"/>
      <c r="W1245" s="121"/>
      <c r="X1245" s="121"/>
      <c r="Y1245" s="121"/>
      <c r="Z1245" s="121"/>
      <c r="AA1245" s="121"/>
      <c r="AB1245" s="121"/>
      <c r="AC1245" s="121"/>
      <c r="AD1245" s="121"/>
      <c r="AE1245" s="121"/>
      <c r="AF1245" s="121"/>
      <c r="AG1245" s="188"/>
      <c r="AH1245" s="189" t="s">
        <v>212</v>
      </c>
      <c r="AI1245" s="190"/>
      <c r="AJ1245" s="190"/>
      <c r="AK1245" s="190"/>
      <c r="AL1245" s="190"/>
      <c r="AM1245" s="190"/>
      <c r="AN1245" s="190"/>
      <c r="AO1245" s="190"/>
      <c r="AP1245" s="190"/>
      <c r="AQ1245" s="190"/>
      <c r="AR1245" s="190"/>
      <c r="AS1245" s="190"/>
      <c r="AT1245" s="190"/>
      <c r="AU1245" s="190"/>
      <c r="AV1245" s="190"/>
      <c r="AW1245" s="190"/>
      <c r="AX1245" s="190"/>
      <c r="AY1245" s="190"/>
      <c r="AZ1245" s="190"/>
      <c r="BA1245" s="190"/>
      <c r="BB1245" s="190"/>
      <c r="BC1245" s="190"/>
      <c r="BD1245" s="190"/>
      <c r="BE1245" s="190"/>
      <c r="BF1245" s="190"/>
      <c r="BG1245" s="190"/>
      <c r="BH1245" s="190"/>
      <c r="BI1245" s="190"/>
      <c r="BJ1245" s="190"/>
      <c r="BK1245" s="190"/>
      <c r="BL1245" s="190"/>
      <c r="BM1245" s="197"/>
    </row>
    <row r="1246" spans="1:65">
      <c r="A1246" s="22"/>
      <c r="BM1246" s="111"/>
    </row>
    <row r="1247" spans="1:65">
      <c r="A1247" s="22"/>
      <c r="B1247" s="122">
        <v>1</v>
      </c>
      <c r="C1247" s="123">
        <v>2</v>
      </c>
      <c r="D1247" s="123">
        <v>3</v>
      </c>
      <c r="E1247" s="123">
        <v>4</v>
      </c>
      <c r="F1247" s="123">
        <v>5</v>
      </c>
      <c r="G1247" s="123">
        <v>6</v>
      </c>
      <c r="H1247" s="123">
        <v>7</v>
      </c>
      <c r="I1247" s="123">
        <v>8</v>
      </c>
      <c r="J1247" s="123">
        <v>9</v>
      </c>
      <c r="K1247" s="123">
        <v>10</v>
      </c>
      <c r="L1247" s="123">
        <v>11</v>
      </c>
      <c r="M1247" s="123">
        <v>12</v>
      </c>
      <c r="N1247" s="123">
        <v>13</v>
      </c>
      <c r="O1247" s="123">
        <v>14</v>
      </c>
      <c r="P1247" s="123">
        <v>15</v>
      </c>
      <c r="Q1247" s="123">
        <v>16</v>
      </c>
      <c r="R1247" s="123">
        <v>17</v>
      </c>
      <c r="S1247" s="123">
        <v>18</v>
      </c>
      <c r="T1247" s="123">
        <v>19</v>
      </c>
      <c r="U1247" s="123">
        <v>20</v>
      </c>
      <c r="V1247" s="123">
        <v>21</v>
      </c>
      <c r="W1247" s="123">
        <v>22</v>
      </c>
      <c r="X1247" s="123">
        <v>23</v>
      </c>
      <c r="Y1247" s="123">
        <v>24</v>
      </c>
      <c r="Z1247" s="123">
        <v>25</v>
      </c>
      <c r="AA1247" s="123">
        <v>26</v>
      </c>
      <c r="AB1247" s="123">
        <v>27</v>
      </c>
      <c r="AC1247" s="123">
        <v>28</v>
      </c>
      <c r="AD1247" s="123">
        <v>29</v>
      </c>
      <c r="AE1247" s="123">
        <v>30</v>
      </c>
      <c r="AF1247" s="123">
        <v>31</v>
      </c>
      <c r="AG1247" s="191">
        <v>32</v>
      </c>
      <c r="BM1247" s="111"/>
    </row>
    <row r="1248" spans="1:65">
      <c r="A1248" s="16" t="s">
        <v>212</v>
      </c>
      <c r="B1248" s="124">
        <f ca="1" t="shared" ref="B1248:AG1248" si="168">AH1244</f>
        <v>1</v>
      </c>
      <c r="C1248" s="125">
        <f ca="1" t="shared" si="168"/>
        <v>1</v>
      </c>
      <c r="D1248" s="125">
        <f ca="1" t="shared" si="168"/>
        <v>1</v>
      </c>
      <c r="E1248" s="125">
        <f ca="1" t="shared" si="168"/>
        <v>0</v>
      </c>
      <c r="F1248" s="125">
        <f ca="1" t="shared" si="168"/>
        <v>1</v>
      </c>
      <c r="G1248" s="125">
        <f ca="1" t="shared" si="168"/>
        <v>0</v>
      </c>
      <c r="H1248" s="125">
        <f ca="1" t="shared" si="168"/>
        <v>1</v>
      </c>
      <c r="I1248" s="169">
        <f ca="1" t="shared" si="168"/>
        <v>0</v>
      </c>
      <c r="J1248" s="170">
        <f ca="1" t="shared" si="168"/>
        <v>0</v>
      </c>
      <c r="K1248" s="171">
        <f ca="1" t="shared" si="168"/>
        <v>1</v>
      </c>
      <c r="L1248" s="171">
        <f ca="1" t="shared" si="168"/>
        <v>0</v>
      </c>
      <c r="M1248" s="171">
        <f ca="1" t="shared" si="168"/>
        <v>0</v>
      </c>
      <c r="N1248" s="171">
        <f ca="1" t="shared" si="168"/>
        <v>0</v>
      </c>
      <c r="O1248" s="171">
        <f ca="1" t="shared" si="168"/>
        <v>1</v>
      </c>
      <c r="P1248" s="171">
        <f ca="1" t="shared" si="168"/>
        <v>1</v>
      </c>
      <c r="Q1248" s="178">
        <f ca="1" t="shared" si="168"/>
        <v>0</v>
      </c>
      <c r="R1248" s="124">
        <f ca="1" t="shared" si="168"/>
        <v>1</v>
      </c>
      <c r="S1248" s="125">
        <f ca="1" t="shared" si="168"/>
        <v>0</v>
      </c>
      <c r="T1248" s="125">
        <f ca="1" t="shared" si="168"/>
        <v>0</v>
      </c>
      <c r="U1248" s="125">
        <f ca="1" t="shared" si="168"/>
        <v>0</v>
      </c>
      <c r="V1248" s="125">
        <f ca="1" t="shared" si="168"/>
        <v>1</v>
      </c>
      <c r="W1248" s="125">
        <f ca="1" t="shared" si="168"/>
        <v>1</v>
      </c>
      <c r="X1248" s="125">
        <f ca="1" t="shared" si="168"/>
        <v>1</v>
      </c>
      <c r="Y1248" s="169">
        <f ca="1" t="shared" si="168"/>
        <v>0</v>
      </c>
      <c r="Z1248" s="170">
        <f ca="1" t="shared" si="168"/>
        <v>0</v>
      </c>
      <c r="AA1248" s="171">
        <f ca="1" t="shared" si="168"/>
        <v>0</v>
      </c>
      <c r="AB1248" s="171">
        <f ca="1" t="shared" si="168"/>
        <v>0</v>
      </c>
      <c r="AC1248" s="171">
        <f ca="1" t="shared" si="168"/>
        <v>1</v>
      </c>
      <c r="AD1248" s="171">
        <f ca="1" t="shared" si="168"/>
        <v>1</v>
      </c>
      <c r="AE1248" s="171">
        <f ca="1" t="shared" si="168"/>
        <v>1</v>
      </c>
      <c r="AF1248" s="171">
        <f ca="1" t="shared" si="168"/>
        <v>0</v>
      </c>
      <c r="AG1248" s="178">
        <f ca="1" t="shared" si="168"/>
        <v>0</v>
      </c>
      <c r="BM1248" s="111"/>
    </row>
    <row r="1249" spans="1:65">
      <c r="A1249" s="22"/>
      <c r="B1249" s="126">
        <v>32</v>
      </c>
      <c r="C1249" s="127">
        <v>1</v>
      </c>
      <c r="D1249" s="127">
        <v>2</v>
      </c>
      <c r="E1249" s="127">
        <v>3</v>
      </c>
      <c r="F1249" s="127">
        <v>4</v>
      </c>
      <c r="G1249" s="127">
        <v>5</v>
      </c>
      <c r="H1249" s="127">
        <v>4</v>
      </c>
      <c r="I1249" s="127">
        <v>5</v>
      </c>
      <c r="J1249" s="127">
        <v>6</v>
      </c>
      <c r="K1249" s="127">
        <v>7</v>
      </c>
      <c r="L1249" s="127">
        <v>8</v>
      </c>
      <c r="M1249" s="127">
        <v>9</v>
      </c>
      <c r="N1249" s="127">
        <v>8</v>
      </c>
      <c r="O1249" s="127">
        <v>9</v>
      </c>
      <c r="P1249" s="127">
        <v>10</v>
      </c>
      <c r="Q1249" s="127">
        <v>11</v>
      </c>
      <c r="R1249" s="127">
        <v>12</v>
      </c>
      <c r="S1249" s="127">
        <v>13</v>
      </c>
      <c r="T1249" s="127">
        <v>12</v>
      </c>
      <c r="U1249" s="127">
        <v>13</v>
      </c>
      <c r="V1249" s="127">
        <v>14</v>
      </c>
      <c r="W1249" s="127">
        <v>15</v>
      </c>
      <c r="X1249" s="127">
        <v>16</v>
      </c>
      <c r="Y1249" s="127">
        <v>17</v>
      </c>
      <c r="Z1249" s="127">
        <v>16</v>
      </c>
      <c r="AA1249" s="127">
        <v>17</v>
      </c>
      <c r="AB1249" s="127">
        <v>18</v>
      </c>
      <c r="AC1249" s="127">
        <v>19</v>
      </c>
      <c r="AD1249" s="127">
        <v>20</v>
      </c>
      <c r="AE1249" s="127">
        <v>21</v>
      </c>
      <c r="AF1249" s="127">
        <v>20</v>
      </c>
      <c r="AG1249" s="127">
        <v>21</v>
      </c>
      <c r="AH1249" s="127">
        <v>22</v>
      </c>
      <c r="AI1249" s="127">
        <v>23</v>
      </c>
      <c r="AJ1249" s="127">
        <v>24</v>
      </c>
      <c r="AK1249" s="127">
        <v>25</v>
      </c>
      <c r="AL1249" s="127">
        <v>24</v>
      </c>
      <c r="AM1249" s="127">
        <v>25</v>
      </c>
      <c r="AN1249" s="127">
        <v>26</v>
      </c>
      <c r="AO1249" s="127">
        <v>27</v>
      </c>
      <c r="AP1249" s="127">
        <v>28</v>
      </c>
      <c r="AQ1249" s="127">
        <v>29</v>
      </c>
      <c r="AR1249" s="127">
        <v>28</v>
      </c>
      <c r="AS1249" s="127">
        <v>29</v>
      </c>
      <c r="AT1249" s="127">
        <v>30</v>
      </c>
      <c r="AU1249" s="127">
        <v>31</v>
      </c>
      <c r="AV1249" s="127">
        <v>32</v>
      </c>
      <c r="AW1249" s="192">
        <v>1</v>
      </c>
      <c r="BM1249" s="111"/>
    </row>
    <row r="1250" spans="1:65">
      <c r="A1250" s="47" t="s">
        <v>40</v>
      </c>
      <c r="B1250" s="73">
        <f ca="1">OFFSET($B1248,0,B1249-1)</f>
        <v>0</v>
      </c>
      <c r="C1250" s="74">
        <f ca="1">OFFSET($B1248,0,C1249-1)</f>
        <v>1</v>
      </c>
      <c r="D1250" s="74">
        <f ca="1">OFFSET($B1248,0,D1249-1)</f>
        <v>1</v>
      </c>
      <c r="E1250" s="74">
        <f ca="1">OFFSET($B1248,0,E1249-1)</f>
        <v>1</v>
      </c>
      <c r="F1250" s="74">
        <f ca="1">OFFSET($B1248,0,F1249-1)</f>
        <v>0</v>
      </c>
      <c r="G1250" s="74">
        <f ca="1">OFFSET($B1248,0,G1249-1)</f>
        <v>1</v>
      </c>
      <c r="H1250" s="74">
        <f ca="1">OFFSET($B1248,0,H1249-1)</f>
        <v>0</v>
      </c>
      <c r="I1250" s="86">
        <f ca="1">OFFSET($B1248,0,I1249-1)</f>
        <v>1</v>
      </c>
      <c r="J1250" s="172">
        <f ca="1">OFFSET($B1248,0,J1249-1)</f>
        <v>0</v>
      </c>
      <c r="K1250" s="173">
        <f ca="1">OFFSET($B1248,0,K1249-1)</f>
        <v>1</v>
      </c>
      <c r="L1250" s="173">
        <f ca="1">OFFSET($B1248,0,L1249-1)</f>
        <v>0</v>
      </c>
      <c r="M1250" s="173">
        <f ca="1">OFFSET($B1248,0,M1249-1)</f>
        <v>0</v>
      </c>
      <c r="N1250" s="173">
        <f ca="1">OFFSET($B1248,0,N1249-1)</f>
        <v>0</v>
      </c>
      <c r="O1250" s="173">
        <f ca="1">OFFSET($B1248,0,O1249-1)</f>
        <v>0</v>
      </c>
      <c r="P1250" s="173">
        <f ca="1">OFFSET($B1248,0,P1249-1)</f>
        <v>1</v>
      </c>
      <c r="Q1250" s="179">
        <f ca="1">OFFSET($B1248,0,Q1249-1)</f>
        <v>0</v>
      </c>
      <c r="R1250" s="73">
        <f ca="1">OFFSET($B1248,0,R1249-1)</f>
        <v>0</v>
      </c>
      <c r="S1250" s="74">
        <f ca="1">OFFSET($B1248,0,S1249-1)</f>
        <v>0</v>
      </c>
      <c r="T1250" s="74">
        <f ca="1">OFFSET($B1248,0,T1249-1)</f>
        <v>0</v>
      </c>
      <c r="U1250" s="74">
        <f ca="1">OFFSET($B1248,0,U1249-1)</f>
        <v>0</v>
      </c>
      <c r="V1250" s="74">
        <f ca="1">OFFSET($B1248,0,V1249-1)</f>
        <v>1</v>
      </c>
      <c r="W1250" s="74">
        <f ca="1">OFFSET($B1248,0,W1249-1)</f>
        <v>1</v>
      </c>
      <c r="X1250" s="74">
        <f ca="1">OFFSET($B1248,0,X1249-1)</f>
        <v>0</v>
      </c>
      <c r="Y1250" s="86">
        <f ca="1">OFFSET($B1248,0,Y1249-1)</f>
        <v>1</v>
      </c>
      <c r="Z1250" s="172">
        <f ca="1">OFFSET($B1248,0,Z1249-1)</f>
        <v>0</v>
      </c>
      <c r="AA1250" s="173">
        <f ca="1">OFFSET($B1248,0,AA1249-1)</f>
        <v>1</v>
      </c>
      <c r="AB1250" s="173">
        <f ca="1">OFFSET($B1248,0,AB1249-1)</f>
        <v>0</v>
      </c>
      <c r="AC1250" s="173">
        <f ca="1">OFFSET($B1248,0,AC1249-1)</f>
        <v>0</v>
      </c>
      <c r="AD1250" s="173">
        <f ca="1">OFFSET($B1248,0,AD1249-1)</f>
        <v>0</v>
      </c>
      <c r="AE1250" s="173">
        <f ca="1">OFFSET($B1248,0,AE1249-1)</f>
        <v>1</v>
      </c>
      <c r="AF1250" s="173">
        <f ca="1">OFFSET($B1248,0,AF1249-1)</f>
        <v>0</v>
      </c>
      <c r="AG1250" s="179">
        <f ca="1">OFFSET($B1248,0,AG1249-1)</f>
        <v>1</v>
      </c>
      <c r="AH1250" s="73">
        <f ca="1">OFFSET($B1248,0,AH1249-1)</f>
        <v>1</v>
      </c>
      <c r="AI1250" s="74">
        <f ca="1">OFFSET($B1248,0,AI1249-1)</f>
        <v>1</v>
      </c>
      <c r="AJ1250" s="74">
        <f ca="1">OFFSET($B1248,0,AJ1249-1)</f>
        <v>0</v>
      </c>
      <c r="AK1250" s="74">
        <f ca="1">OFFSET($B1248,0,AK1249-1)</f>
        <v>0</v>
      </c>
      <c r="AL1250" s="74">
        <f ca="1">OFFSET($B1248,0,AL1249-1)</f>
        <v>0</v>
      </c>
      <c r="AM1250" s="74">
        <f ca="1">OFFSET($B1248,0,AM1249-1)</f>
        <v>0</v>
      </c>
      <c r="AN1250" s="74">
        <f ca="1">OFFSET($B1248,0,AN1249-1)</f>
        <v>0</v>
      </c>
      <c r="AO1250" s="86">
        <f ca="1">OFFSET($B1248,0,AO1249-1)</f>
        <v>0</v>
      </c>
      <c r="AP1250" s="172">
        <f ca="1">OFFSET($B1248,0,AP1249-1)</f>
        <v>1</v>
      </c>
      <c r="AQ1250" s="173">
        <f ca="1">OFFSET($B1248,0,AQ1249-1)</f>
        <v>1</v>
      </c>
      <c r="AR1250" s="173">
        <f ca="1">OFFSET($B1248,0,AR1249-1)</f>
        <v>1</v>
      </c>
      <c r="AS1250" s="173">
        <f ca="1">OFFSET($B1248,0,AS1249-1)</f>
        <v>1</v>
      </c>
      <c r="AT1250" s="173">
        <f ca="1">OFFSET($B1248,0,AT1249-1)</f>
        <v>1</v>
      </c>
      <c r="AU1250" s="173">
        <f ca="1">OFFSET($B1248,0,AU1249-1)</f>
        <v>0</v>
      </c>
      <c r="AV1250" s="173">
        <f ca="1">OFFSET($B1248,0,AV1249-1)</f>
        <v>0</v>
      </c>
      <c r="AW1250" s="179">
        <f ca="1">OFFSET($B1248,0,AW1249-1)</f>
        <v>1</v>
      </c>
      <c r="BM1250" s="111"/>
    </row>
    <row r="1251" spans="1:65">
      <c r="A1251" s="60" t="s">
        <v>213</v>
      </c>
      <c r="B1251" s="99" t="str">
        <f ca="1">B$123</f>
        <v>0</v>
      </c>
      <c r="C1251" s="100" t="str">
        <f ca="1" t="shared" ref="C1251:AW1251" si="169">C$123</f>
        <v>0</v>
      </c>
      <c r="D1251" s="100" t="str">
        <f ca="1" t="shared" si="169"/>
        <v>0</v>
      </c>
      <c r="E1251" s="100" t="str">
        <f ca="1" t="shared" si="169"/>
        <v>1</v>
      </c>
      <c r="F1251" s="100" t="str">
        <f ca="1" t="shared" si="169"/>
        <v>1</v>
      </c>
      <c r="G1251" s="100" t="str">
        <f ca="1" t="shared" si="169"/>
        <v>1</v>
      </c>
      <c r="H1251" s="100" t="str">
        <f ca="1" t="shared" si="169"/>
        <v>1</v>
      </c>
      <c r="I1251" s="100" t="str">
        <f ca="1" t="shared" si="169"/>
        <v>1</v>
      </c>
      <c r="J1251" s="100" t="str">
        <f ca="1" t="shared" si="169"/>
        <v>0</v>
      </c>
      <c r="K1251" s="100" t="str">
        <f ca="1" t="shared" si="169"/>
        <v>0</v>
      </c>
      <c r="L1251" s="100" t="str">
        <f ca="1" t="shared" si="169"/>
        <v>0</v>
      </c>
      <c r="M1251" s="100" t="str">
        <f ca="1" t="shared" si="169"/>
        <v>0</v>
      </c>
      <c r="N1251" s="100" t="str">
        <f ca="1" t="shared" si="169"/>
        <v>1</v>
      </c>
      <c r="O1251" s="100" t="str">
        <f ca="1" t="shared" si="169"/>
        <v>0</v>
      </c>
      <c r="P1251" s="100" t="str">
        <f ca="1" t="shared" si="169"/>
        <v>0</v>
      </c>
      <c r="Q1251" s="100" t="str">
        <f ca="1" t="shared" si="169"/>
        <v>1</v>
      </c>
      <c r="R1251" s="100" t="str">
        <f ca="1" t="shared" si="169"/>
        <v>1</v>
      </c>
      <c r="S1251" s="100" t="str">
        <f ca="1" t="shared" si="169"/>
        <v>0</v>
      </c>
      <c r="T1251" s="100" t="str">
        <f ca="1" t="shared" si="169"/>
        <v>0</v>
      </c>
      <c r="U1251" s="100" t="str">
        <f ca="1" t="shared" si="169"/>
        <v>0</v>
      </c>
      <c r="V1251" s="100" t="str">
        <f ca="1" t="shared" si="169"/>
        <v>1</v>
      </c>
      <c r="W1251" s="100" t="str">
        <f ca="1" t="shared" si="169"/>
        <v>0</v>
      </c>
      <c r="X1251" s="100" t="str">
        <f ca="1" t="shared" si="169"/>
        <v>0</v>
      </c>
      <c r="Y1251" s="106" t="str">
        <f ca="1" t="shared" si="169"/>
        <v>1</v>
      </c>
      <c r="Z1251" s="186" t="str">
        <f ca="1" t="shared" si="169"/>
        <v>0</v>
      </c>
      <c r="AA1251" s="187" t="str">
        <f ca="1" t="shared" si="169"/>
        <v>0</v>
      </c>
      <c r="AB1251" s="187" t="str">
        <f ca="1" t="shared" si="169"/>
        <v>1</v>
      </c>
      <c r="AC1251" s="187" t="str">
        <f ca="1" t="shared" si="169"/>
        <v>0</v>
      </c>
      <c r="AD1251" s="187" t="str">
        <f ca="1" t="shared" si="169"/>
        <v>0</v>
      </c>
      <c r="AE1251" s="187" t="str">
        <f ca="1" t="shared" si="169"/>
        <v>0</v>
      </c>
      <c r="AF1251" s="187" t="str">
        <f ca="1" t="shared" si="169"/>
        <v>1</v>
      </c>
      <c r="AG1251" s="187" t="str">
        <f ca="1" t="shared" si="169"/>
        <v>1</v>
      </c>
      <c r="AH1251" s="187" t="str">
        <f ca="1" t="shared" si="169"/>
        <v>0</v>
      </c>
      <c r="AI1251" s="187" t="str">
        <f ca="1" t="shared" si="169"/>
        <v>1</v>
      </c>
      <c r="AJ1251" s="187" t="str">
        <f ca="1" t="shared" si="169"/>
        <v>1</v>
      </c>
      <c r="AK1251" s="187" t="str">
        <f ca="1" t="shared" si="169"/>
        <v>0</v>
      </c>
      <c r="AL1251" s="187" t="str">
        <f ca="1" t="shared" si="169"/>
        <v>1</v>
      </c>
      <c r="AM1251" s="187" t="str">
        <f ca="1" t="shared" si="169"/>
        <v>0</v>
      </c>
      <c r="AN1251" s="187" t="str">
        <f ca="1" t="shared" si="169"/>
        <v>1</v>
      </c>
      <c r="AO1251" s="187" t="str">
        <f ca="1" t="shared" si="169"/>
        <v>0</v>
      </c>
      <c r="AP1251" s="187" t="str">
        <f ca="1" t="shared" si="169"/>
        <v>0</v>
      </c>
      <c r="AQ1251" s="187" t="str">
        <f ca="1" t="shared" si="169"/>
        <v>0</v>
      </c>
      <c r="AR1251" s="187" t="str">
        <f ca="1" t="shared" si="169"/>
        <v>1</v>
      </c>
      <c r="AS1251" s="187" t="str">
        <f ca="1" t="shared" si="169"/>
        <v>0</v>
      </c>
      <c r="AT1251" s="187" t="str">
        <f ca="1" t="shared" si="169"/>
        <v>1</v>
      </c>
      <c r="AU1251" s="187" t="str">
        <f ca="1" t="shared" si="169"/>
        <v>1</v>
      </c>
      <c r="AV1251" s="187" t="str">
        <f ca="1" t="shared" si="169"/>
        <v>0</v>
      </c>
      <c r="AW1251" s="193" t="str">
        <f ca="1" t="shared" si="169"/>
        <v>1</v>
      </c>
      <c r="BM1251" s="111"/>
    </row>
    <row r="1252" spans="1:65">
      <c r="A1252" s="12" t="s">
        <v>42</v>
      </c>
      <c r="B1252" s="128">
        <f ca="1" t="shared" ref="B1252:AW1252" si="170">--_xlfn.BITXOR(B1250,B1251)</f>
        <v>0</v>
      </c>
      <c r="C1252" s="129">
        <f ca="1" t="shared" si="170"/>
        <v>1</v>
      </c>
      <c r="D1252" s="129">
        <f ca="1" t="shared" si="170"/>
        <v>1</v>
      </c>
      <c r="E1252" s="129">
        <f ca="1" t="shared" si="170"/>
        <v>0</v>
      </c>
      <c r="F1252" s="129">
        <f ca="1" t="shared" si="170"/>
        <v>1</v>
      </c>
      <c r="G1252" s="130">
        <f ca="1" t="shared" si="170"/>
        <v>0</v>
      </c>
      <c r="H1252" s="131">
        <f ca="1" t="shared" si="170"/>
        <v>1</v>
      </c>
      <c r="I1252" s="174">
        <f ca="1" t="shared" si="170"/>
        <v>0</v>
      </c>
      <c r="J1252" s="174">
        <f ca="1" t="shared" si="170"/>
        <v>0</v>
      </c>
      <c r="K1252" s="174">
        <f ca="1" t="shared" si="170"/>
        <v>1</v>
      </c>
      <c r="L1252" s="174">
        <f ca="1" t="shared" si="170"/>
        <v>0</v>
      </c>
      <c r="M1252" s="175">
        <f ca="1" t="shared" si="170"/>
        <v>0</v>
      </c>
      <c r="N1252" s="128">
        <f ca="1" t="shared" si="170"/>
        <v>1</v>
      </c>
      <c r="O1252" s="129">
        <f ca="1" t="shared" si="170"/>
        <v>0</v>
      </c>
      <c r="P1252" s="129">
        <f ca="1" t="shared" si="170"/>
        <v>1</v>
      </c>
      <c r="Q1252" s="129">
        <f ca="1" t="shared" si="170"/>
        <v>1</v>
      </c>
      <c r="R1252" s="129">
        <f ca="1" t="shared" si="170"/>
        <v>1</v>
      </c>
      <c r="S1252" s="130">
        <f ca="1" t="shared" si="170"/>
        <v>0</v>
      </c>
      <c r="T1252" s="131">
        <f ca="1" t="shared" si="170"/>
        <v>0</v>
      </c>
      <c r="U1252" s="174">
        <f ca="1" t="shared" si="170"/>
        <v>0</v>
      </c>
      <c r="V1252" s="174">
        <f ca="1" t="shared" si="170"/>
        <v>0</v>
      </c>
      <c r="W1252" s="174">
        <f ca="1" t="shared" si="170"/>
        <v>1</v>
      </c>
      <c r="X1252" s="174">
        <f ca="1" t="shared" si="170"/>
        <v>0</v>
      </c>
      <c r="Y1252" s="175">
        <f ca="1" t="shared" si="170"/>
        <v>0</v>
      </c>
      <c r="Z1252" s="128">
        <f ca="1" t="shared" si="170"/>
        <v>0</v>
      </c>
      <c r="AA1252" s="129">
        <f ca="1" t="shared" si="170"/>
        <v>1</v>
      </c>
      <c r="AB1252" s="129">
        <f ca="1" t="shared" si="170"/>
        <v>1</v>
      </c>
      <c r="AC1252" s="129">
        <f ca="1" t="shared" si="170"/>
        <v>0</v>
      </c>
      <c r="AD1252" s="129">
        <f ca="1" t="shared" si="170"/>
        <v>0</v>
      </c>
      <c r="AE1252" s="130">
        <f ca="1" t="shared" si="170"/>
        <v>1</v>
      </c>
      <c r="AF1252" s="131">
        <f ca="1" t="shared" si="170"/>
        <v>1</v>
      </c>
      <c r="AG1252" s="174">
        <f ca="1" t="shared" si="170"/>
        <v>0</v>
      </c>
      <c r="AH1252" s="174">
        <f ca="1" t="shared" si="170"/>
        <v>1</v>
      </c>
      <c r="AI1252" s="174">
        <f ca="1" t="shared" si="170"/>
        <v>0</v>
      </c>
      <c r="AJ1252" s="174">
        <f ca="1" t="shared" si="170"/>
        <v>1</v>
      </c>
      <c r="AK1252" s="175">
        <f ca="1" t="shared" si="170"/>
        <v>0</v>
      </c>
      <c r="AL1252" s="128">
        <f ca="1" t="shared" si="170"/>
        <v>1</v>
      </c>
      <c r="AM1252" s="129">
        <f ca="1" t="shared" si="170"/>
        <v>0</v>
      </c>
      <c r="AN1252" s="129">
        <f ca="1" t="shared" si="170"/>
        <v>1</v>
      </c>
      <c r="AO1252" s="129">
        <f ca="1" t="shared" si="170"/>
        <v>0</v>
      </c>
      <c r="AP1252" s="129">
        <f ca="1" t="shared" si="170"/>
        <v>1</v>
      </c>
      <c r="AQ1252" s="130">
        <f ca="1" t="shared" si="170"/>
        <v>1</v>
      </c>
      <c r="AR1252" s="131">
        <f ca="1" t="shared" si="170"/>
        <v>0</v>
      </c>
      <c r="AS1252" s="174">
        <f ca="1" t="shared" si="170"/>
        <v>1</v>
      </c>
      <c r="AT1252" s="174">
        <f ca="1" t="shared" si="170"/>
        <v>0</v>
      </c>
      <c r="AU1252" s="174">
        <f ca="1" t="shared" si="170"/>
        <v>1</v>
      </c>
      <c r="AV1252" s="174">
        <f ca="1" t="shared" si="170"/>
        <v>0</v>
      </c>
      <c r="AW1252" s="175">
        <f ca="1" t="shared" si="170"/>
        <v>0</v>
      </c>
      <c r="BM1252" s="111"/>
    </row>
    <row r="1253" spans="1:65">
      <c r="A1253" s="22"/>
      <c r="BM1253" s="111"/>
    </row>
    <row r="1254" spans="1:65">
      <c r="A1254" s="132" t="s">
        <v>42</v>
      </c>
      <c r="B1254" s="73">
        <f ca="1" t="shared" ref="B1254:AW1254" si="171">B1252</f>
        <v>0</v>
      </c>
      <c r="C1254" s="74">
        <f ca="1" t="shared" si="171"/>
        <v>1</v>
      </c>
      <c r="D1254" s="74">
        <f ca="1" t="shared" si="171"/>
        <v>1</v>
      </c>
      <c r="E1254" s="74">
        <f ca="1" t="shared" si="171"/>
        <v>0</v>
      </c>
      <c r="F1254" s="74">
        <f ca="1" t="shared" si="171"/>
        <v>1</v>
      </c>
      <c r="G1254" s="74">
        <f ca="1" t="shared" si="171"/>
        <v>0</v>
      </c>
      <c r="H1254" s="74">
        <f ca="1" t="shared" si="171"/>
        <v>1</v>
      </c>
      <c r="I1254" s="86">
        <f ca="1" t="shared" si="171"/>
        <v>0</v>
      </c>
      <c r="J1254" s="172">
        <f ca="1" t="shared" si="171"/>
        <v>0</v>
      </c>
      <c r="K1254" s="173">
        <f ca="1" t="shared" si="171"/>
        <v>1</v>
      </c>
      <c r="L1254" s="173">
        <f ca="1" t="shared" si="171"/>
        <v>0</v>
      </c>
      <c r="M1254" s="173">
        <f ca="1" t="shared" si="171"/>
        <v>0</v>
      </c>
      <c r="N1254" s="173">
        <f ca="1" t="shared" si="171"/>
        <v>1</v>
      </c>
      <c r="O1254" s="173">
        <f ca="1" t="shared" si="171"/>
        <v>0</v>
      </c>
      <c r="P1254" s="173">
        <f ca="1" t="shared" si="171"/>
        <v>1</v>
      </c>
      <c r="Q1254" s="179">
        <f ca="1" t="shared" si="171"/>
        <v>1</v>
      </c>
      <c r="R1254" s="73">
        <f ca="1" t="shared" si="171"/>
        <v>1</v>
      </c>
      <c r="S1254" s="74">
        <f ca="1" t="shared" si="171"/>
        <v>0</v>
      </c>
      <c r="T1254" s="74">
        <f ca="1" t="shared" si="171"/>
        <v>0</v>
      </c>
      <c r="U1254" s="74">
        <f ca="1" t="shared" si="171"/>
        <v>0</v>
      </c>
      <c r="V1254" s="74">
        <f ca="1" t="shared" si="171"/>
        <v>0</v>
      </c>
      <c r="W1254" s="74">
        <f ca="1" t="shared" si="171"/>
        <v>1</v>
      </c>
      <c r="X1254" s="74">
        <f ca="1" t="shared" si="171"/>
        <v>0</v>
      </c>
      <c r="Y1254" s="86">
        <f ca="1" t="shared" si="171"/>
        <v>0</v>
      </c>
      <c r="Z1254" s="172">
        <f ca="1" t="shared" si="171"/>
        <v>0</v>
      </c>
      <c r="AA1254" s="173">
        <f ca="1" t="shared" si="171"/>
        <v>1</v>
      </c>
      <c r="AB1254" s="173">
        <f ca="1" t="shared" si="171"/>
        <v>1</v>
      </c>
      <c r="AC1254" s="173">
        <f ca="1" t="shared" si="171"/>
        <v>0</v>
      </c>
      <c r="AD1254" s="173">
        <f ca="1" t="shared" si="171"/>
        <v>0</v>
      </c>
      <c r="AE1254" s="173">
        <f ca="1" t="shared" si="171"/>
        <v>1</v>
      </c>
      <c r="AF1254" s="173">
        <f ca="1" t="shared" si="171"/>
        <v>1</v>
      </c>
      <c r="AG1254" s="179">
        <f ca="1" t="shared" si="171"/>
        <v>0</v>
      </c>
      <c r="AH1254" s="73">
        <f ca="1" t="shared" si="171"/>
        <v>1</v>
      </c>
      <c r="AI1254" s="74">
        <f ca="1" t="shared" si="171"/>
        <v>0</v>
      </c>
      <c r="AJ1254" s="74">
        <f ca="1" t="shared" si="171"/>
        <v>1</v>
      </c>
      <c r="AK1254" s="74">
        <f ca="1" t="shared" si="171"/>
        <v>0</v>
      </c>
      <c r="AL1254" s="74">
        <f ca="1" t="shared" si="171"/>
        <v>1</v>
      </c>
      <c r="AM1254" s="74">
        <f ca="1" t="shared" si="171"/>
        <v>0</v>
      </c>
      <c r="AN1254" s="74">
        <f ca="1" t="shared" si="171"/>
        <v>1</v>
      </c>
      <c r="AO1254" s="86">
        <f ca="1" t="shared" si="171"/>
        <v>0</v>
      </c>
      <c r="AP1254" s="172">
        <f ca="1" t="shared" si="171"/>
        <v>1</v>
      </c>
      <c r="AQ1254" s="173">
        <f ca="1" t="shared" si="171"/>
        <v>1</v>
      </c>
      <c r="AR1254" s="173">
        <f ca="1" t="shared" si="171"/>
        <v>0</v>
      </c>
      <c r="AS1254" s="173">
        <f ca="1" t="shared" si="171"/>
        <v>1</v>
      </c>
      <c r="AT1254" s="173">
        <f ca="1" t="shared" si="171"/>
        <v>0</v>
      </c>
      <c r="AU1254" s="173">
        <f ca="1" t="shared" si="171"/>
        <v>1</v>
      </c>
      <c r="AV1254" s="173">
        <f ca="1" t="shared" si="171"/>
        <v>0</v>
      </c>
      <c r="AW1254" s="179">
        <f ca="1" t="shared" si="171"/>
        <v>0</v>
      </c>
      <c r="AX1254" s="183"/>
      <c r="AY1254" s="183"/>
      <c r="AZ1254" s="183"/>
      <c r="BA1254" s="183"/>
      <c r="BB1254" s="183"/>
      <c r="BC1254" s="183"/>
      <c r="BD1254" s="183"/>
      <c r="BE1254" s="183"/>
      <c r="BF1254" s="183"/>
      <c r="BG1254" s="183"/>
      <c r="BH1254" s="183"/>
      <c r="BI1254" s="183"/>
      <c r="BJ1254" s="183"/>
      <c r="BK1254" s="183"/>
      <c r="BL1254" s="183"/>
      <c r="BM1254" s="185"/>
    </row>
    <row r="1255" spans="1:65">
      <c r="A1255" s="22"/>
      <c r="BM1255" s="111"/>
    </row>
    <row r="1256" spans="1:65">
      <c r="A1256" s="118" t="s">
        <v>214</v>
      </c>
      <c r="B1256" s="119"/>
      <c r="C1256" s="119"/>
      <c r="D1256" s="119"/>
      <c r="E1256" s="119"/>
      <c r="F1256" s="119"/>
      <c r="G1256" s="119"/>
      <c r="H1256" s="119"/>
      <c r="I1256" s="119"/>
      <c r="J1256" s="119"/>
      <c r="K1256" s="119"/>
      <c r="L1256" s="119"/>
      <c r="M1256" s="119"/>
      <c r="N1256" s="119"/>
      <c r="O1256" s="119"/>
      <c r="P1256" s="119"/>
      <c r="Q1256" s="119"/>
      <c r="R1256" s="119"/>
      <c r="S1256" s="119"/>
      <c r="T1256" s="119"/>
      <c r="U1256" s="119"/>
      <c r="V1256" s="119"/>
      <c r="W1256" s="119"/>
      <c r="X1256" s="119"/>
      <c r="Y1256" s="119"/>
      <c r="Z1256" s="119"/>
      <c r="AA1256" s="119"/>
      <c r="AB1256" s="119"/>
      <c r="AC1256" s="119"/>
      <c r="AD1256" s="119"/>
      <c r="AE1256" s="119"/>
      <c r="AF1256" s="119"/>
      <c r="AG1256" s="119"/>
      <c r="AH1256" s="119"/>
      <c r="AI1256" s="119"/>
      <c r="AJ1256" s="119"/>
      <c r="AK1256" s="119"/>
      <c r="AL1256" s="119"/>
      <c r="AM1256" s="119"/>
      <c r="AN1256" s="119"/>
      <c r="AO1256" s="119"/>
      <c r="AP1256" s="119"/>
      <c r="AQ1256" s="119"/>
      <c r="AR1256" s="119"/>
      <c r="AS1256" s="119"/>
      <c r="AT1256" s="119"/>
      <c r="AU1256" s="119"/>
      <c r="AV1256" s="119"/>
      <c r="AW1256" s="119"/>
      <c r="AX1256" s="119"/>
      <c r="AY1256" s="119"/>
      <c r="AZ1256" s="119"/>
      <c r="BA1256" s="119"/>
      <c r="BB1256" s="119"/>
      <c r="BC1256" s="119"/>
      <c r="BD1256" s="119"/>
      <c r="BE1256" s="119"/>
      <c r="BF1256" s="119"/>
      <c r="BG1256" s="119"/>
      <c r="BH1256" s="119"/>
      <c r="BI1256" s="119"/>
      <c r="BJ1256" s="119"/>
      <c r="BK1256" s="119"/>
      <c r="BL1256" s="119"/>
      <c r="BM1256" s="196"/>
    </row>
    <row r="1257" spans="1:65">
      <c r="A1257" s="22"/>
      <c r="BM1257" s="111"/>
    </row>
    <row r="1258" spans="1:65">
      <c r="A1258" s="22"/>
      <c r="B1258" s="133" t="s">
        <v>43</v>
      </c>
      <c r="C1258" s="134"/>
      <c r="D1258" s="134"/>
      <c r="E1258" s="134"/>
      <c r="F1258" s="134"/>
      <c r="G1258" s="135"/>
      <c r="H1258" s="136" t="s">
        <v>44</v>
      </c>
      <c r="I1258" s="176"/>
      <c r="J1258" s="176"/>
      <c r="K1258" s="176"/>
      <c r="L1258" s="176"/>
      <c r="M1258" s="177"/>
      <c r="N1258" s="133" t="s">
        <v>45</v>
      </c>
      <c r="O1258" s="134"/>
      <c r="P1258" s="134"/>
      <c r="Q1258" s="134"/>
      <c r="R1258" s="134"/>
      <c r="S1258" s="135"/>
      <c r="T1258" s="136" t="s">
        <v>46</v>
      </c>
      <c r="U1258" s="176"/>
      <c r="V1258" s="176"/>
      <c r="W1258" s="176"/>
      <c r="X1258" s="176"/>
      <c r="Y1258" s="177"/>
      <c r="Z1258" s="133" t="s">
        <v>47</v>
      </c>
      <c r="AA1258" s="134"/>
      <c r="AB1258" s="134"/>
      <c r="AC1258" s="134"/>
      <c r="AD1258" s="134"/>
      <c r="AE1258" s="135"/>
      <c r="AF1258" s="136" t="s">
        <v>48</v>
      </c>
      <c r="AG1258" s="176"/>
      <c r="AH1258" s="176"/>
      <c r="AI1258" s="176"/>
      <c r="AJ1258" s="176"/>
      <c r="AK1258" s="177"/>
      <c r="AL1258" s="133" t="s">
        <v>49</v>
      </c>
      <c r="AM1258" s="134"/>
      <c r="AN1258" s="134"/>
      <c r="AO1258" s="134"/>
      <c r="AP1258" s="134"/>
      <c r="AQ1258" s="135"/>
      <c r="AR1258" s="136" t="s">
        <v>50</v>
      </c>
      <c r="AS1258" s="176"/>
      <c r="AT1258" s="176"/>
      <c r="AU1258" s="176"/>
      <c r="AV1258" s="176"/>
      <c r="AW1258" s="177"/>
      <c r="AX1258" s="2"/>
      <c r="AY1258" s="2"/>
      <c r="AZ1258" s="2"/>
      <c r="BA1258" s="2"/>
      <c r="BB1258" s="2"/>
      <c r="BC1258" s="2"/>
      <c r="BD1258" s="2"/>
      <c r="BE1258" s="2"/>
      <c r="BF1258" s="2"/>
      <c r="BG1258" s="2"/>
      <c r="BH1258" s="2"/>
      <c r="BI1258" s="2"/>
      <c r="BJ1258" s="2"/>
      <c r="BK1258" s="2"/>
      <c r="BL1258" s="2"/>
      <c r="BM1258" s="111"/>
    </row>
    <row r="1259" spans="1:65">
      <c r="A1259" s="12" t="s">
        <v>42</v>
      </c>
      <c r="B1259" s="137">
        <f ca="1" t="shared" ref="B1259:AW1259" si="172">B1254</f>
        <v>0</v>
      </c>
      <c r="C1259" s="138">
        <f ca="1" t="shared" si="172"/>
        <v>1</v>
      </c>
      <c r="D1259" s="138">
        <f ca="1" t="shared" si="172"/>
        <v>1</v>
      </c>
      <c r="E1259" s="138">
        <f ca="1" t="shared" si="172"/>
        <v>0</v>
      </c>
      <c r="F1259" s="138">
        <f ca="1" t="shared" si="172"/>
        <v>1</v>
      </c>
      <c r="G1259" s="139">
        <f ca="1" t="shared" si="172"/>
        <v>0</v>
      </c>
      <c r="H1259" s="131">
        <f ca="1" t="shared" si="172"/>
        <v>1</v>
      </c>
      <c r="I1259" s="174">
        <f ca="1" t="shared" si="172"/>
        <v>0</v>
      </c>
      <c r="J1259" s="174">
        <f ca="1" t="shared" si="172"/>
        <v>0</v>
      </c>
      <c r="K1259" s="174">
        <f ca="1" t="shared" si="172"/>
        <v>1</v>
      </c>
      <c r="L1259" s="174">
        <f ca="1" t="shared" si="172"/>
        <v>0</v>
      </c>
      <c r="M1259" s="175">
        <f ca="1" t="shared" si="172"/>
        <v>0</v>
      </c>
      <c r="N1259" s="128">
        <f ca="1" t="shared" si="172"/>
        <v>1</v>
      </c>
      <c r="O1259" s="129">
        <f ca="1" t="shared" si="172"/>
        <v>0</v>
      </c>
      <c r="P1259" s="129">
        <f ca="1" t="shared" si="172"/>
        <v>1</v>
      </c>
      <c r="Q1259" s="129">
        <f ca="1" t="shared" si="172"/>
        <v>1</v>
      </c>
      <c r="R1259" s="129">
        <f ca="1" t="shared" si="172"/>
        <v>1</v>
      </c>
      <c r="S1259" s="130">
        <f ca="1" t="shared" si="172"/>
        <v>0</v>
      </c>
      <c r="T1259" s="131">
        <f ca="1" t="shared" si="172"/>
        <v>0</v>
      </c>
      <c r="U1259" s="174">
        <f ca="1" t="shared" si="172"/>
        <v>0</v>
      </c>
      <c r="V1259" s="174">
        <f ca="1" t="shared" si="172"/>
        <v>0</v>
      </c>
      <c r="W1259" s="174">
        <f ca="1" t="shared" si="172"/>
        <v>1</v>
      </c>
      <c r="X1259" s="174">
        <f ca="1" t="shared" si="172"/>
        <v>0</v>
      </c>
      <c r="Y1259" s="175">
        <f ca="1" t="shared" si="172"/>
        <v>0</v>
      </c>
      <c r="Z1259" s="128">
        <f ca="1" t="shared" si="172"/>
        <v>0</v>
      </c>
      <c r="AA1259" s="129">
        <f ca="1" t="shared" si="172"/>
        <v>1</v>
      </c>
      <c r="AB1259" s="129">
        <f ca="1" t="shared" si="172"/>
        <v>1</v>
      </c>
      <c r="AC1259" s="129">
        <f ca="1" t="shared" si="172"/>
        <v>0</v>
      </c>
      <c r="AD1259" s="129">
        <f ca="1" t="shared" si="172"/>
        <v>0</v>
      </c>
      <c r="AE1259" s="130">
        <f ca="1" t="shared" si="172"/>
        <v>1</v>
      </c>
      <c r="AF1259" s="131">
        <f ca="1" t="shared" si="172"/>
        <v>1</v>
      </c>
      <c r="AG1259" s="174">
        <f ca="1" t="shared" si="172"/>
        <v>0</v>
      </c>
      <c r="AH1259" s="174">
        <f ca="1" t="shared" si="172"/>
        <v>1</v>
      </c>
      <c r="AI1259" s="174">
        <f ca="1" t="shared" si="172"/>
        <v>0</v>
      </c>
      <c r="AJ1259" s="174">
        <f ca="1" t="shared" si="172"/>
        <v>1</v>
      </c>
      <c r="AK1259" s="175">
        <f ca="1" t="shared" si="172"/>
        <v>0</v>
      </c>
      <c r="AL1259" s="128">
        <f ca="1" t="shared" si="172"/>
        <v>1</v>
      </c>
      <c r="AM1259" s="129">
        <f ca="1" t="shared" si="172"/>
        <v>0</v>
      </c>
      <c r="AN1259" s="129">
        <f ca="1" t="shared" si="172"/>
        <v>1</v>
      </c>
      <c r="AO1259" s="129">
        <f ca="1" t="shared" si="172"/>
        <v>0</v>
      </c>
      <c r="AP1259" s="129">
        <f ca="1" t="shared" si="172"/>
        <v>1</v>
      </c>
      <c r="AQ1259" s="130">
        <f ca="1" t="shared" si="172"/>
        <v>1</v>
      </c>
      <c r="AR1259" s="131">
        <f ca="1" t="shared" si="172"/>
        <v>0</v>
      </c>
      <c r="AS1259" s="174">
        <f ca="1" t="shared" si="172"/>
        <v>1</v>
      </c>
      <c r="AT1259" s="174">
        <f ca="1" t="shared" si="172"/>
        <v>0</v>
      </c>
      <c r="AU1259" s="174">
        <f ca="1" t="shared" si="172"/>
        <v>1</v>
      </c>
      <c r="AV1259" s="174">
        <f ca="1" t="shared" si="172"/>
        <v>0</v>
      </c>
      <c r="AW1259" s="175">
        <f ca="1" t="shared" si="172"/>
        <v>0</v>
      </c>
      <c r="BM1259" s="111"/>
    </row>
    <row r="1260" spans="1:65">
      <c r="A1260" s="22"/>
      <c r="B1260" s="140" t="s">
        <v>51</v>
      </c>
      <c r="C1260" s="141"/>
      <c r="D1260" s="142"/>
      <c r="E1260" s="143" t="s">
        <v>52</v>
      </c>
      <c r="F1260" s="144"/>
      <c r="G1260" s="145"/>
      <c r="H1260" s="140" t="s">
        <v>51</v>
      </c>
      <c r="I1260" s="141"/>
      <c r="J1260" s="142"/>
      <c r="K1260" s="143" t="s">
        <v>52</v>
      </c>
      <c r="L1260" s="144"/>
      <c r="M1260" s="145"/>
      <c r="N1260" s="140" t="s">
        <v>51</v>
      </c>
      <c r="O1260" s="141"/>
      <c r="P1260" s="142"/>
      <c r="Q1260" s="143" t="s">
        <v>52</v>
      </c>
      <c r="R1260" s="144"/>
      <c r="S1260" s="145"/>
      <c r="T1260" s="140" t="s">
        <v>51</v>
      </c>
      <c r="U1260" s="141"/>
      <c r="V1260" s="142"/>
      <c r="W1260" s="143" t="s">
        <v>52</v>
      </c>
      <c r="X1260" s="144"/>
      <c r="Y1260" s="145"/>
      <c r="Z1260" s="140" t="s">
        <v>51</v>
      </c>
      <c r="AA1260" s="141"/>
      <c r="AB1260" s="142"/>
      <c r="AC1260" s="143" t="s">
        <v>52</v>
      </c>
      <c r="AD1260" s="144"/>
      <c r="AE1260" s="145"/>
      <c r="AF1260" s="140" t="s">
        <v>51</v>
      </c>
      <c r="AG1260" s="141"/>
      <c r="AH1260" s="142"/>
      <c r="AI1260" s="143" t="s">
        <v>52</v>
      </c>
      <c r="AJ1260" s="144"/>
      <c r="AK1260" s="145"/>
      <c r="AL1260" s="140" t="s">
        <v>51</v>
      </c>
      <c r="AM1260" s="141"/>
      <c r="AN1260" s="142"/>
      <c r="AO1260" s="143" t="s">
        <v>52</v>
      </c>
      <c r="AP1260" s="144"/>
      <c r="AQ1260" s="145"/>
      <c r="AR1260" s="140" t="s">
        <v>51</v>
      </c>
      <c r="AS1260" s="141"/>
      <c r="AT1260" s="142"/>
      <c r="AU1260" s="143" t="s">
        <v>52</v>
      </c>
      <c r="AV1260" s="144"/>
      <c r="AW1260" s="145"/>
      <c r="AX1260" s="2"/>
      <c r="AY1260" s="2"/>
      <c r="AZ1260" s="2"/>
      <c r="BA1260" s="2"/>
      <c r="BB1260" s="2"/>
      <c r="BC1260" s="2"/>
      <c r="BD1260" s="2"/>
      <c r="BE1260" s="2"/>
      <c r="BF1260" s="2"/>
      <c r="BG1260" s="2"/>
      <c r="BH1260" s="2"/>
      <c r="BI1260" s="2"/>
      <c r="BJ1260" s="2"/>
      <c r="BK1260" s="2"/>
      <c r="BL1260" s="2"/>
      <c r="BM1260" s="111"/>
    </row>
    <row r="1261" spans="1:65">
      <c r="A1261" s="22"/>
      <c r="B1261" s="146" t="str">
        <f ca="1">B1259&amp;G1259</f>
        <v>00</v>
      </c>
      <c r="C1261" s="147"/>
      <c r="D1261" s="148"/>
      <c r="E1261" s="149" t="str">
        <f ca="1">C1259&amp;D1259&amp;E1259&amp;F1259</f>
        <v>1101</v>
      </c>
      <c r="F1261" s="150"/>
      <c r="G1261" s="151"/>
      <c r="H1261" s="146" t="str">
        <f ca="1">H1259&amp;M1259</f>
        <v>10</v>
      </c>
      <c r="I1261" s="147"/>
      <c r="J1261" s="148"/>
      <c r="K1261" s="149" t="str">
        <f ca="1">I1259&amp;J1259&amp;K1259&amp;L1259</f>
        <v>0010</v>
      </c>
      <c r="L1261" s="150"/>
      <c r="M1261" s="151"/>
      <c r="N1261" s="146" t="str">
        <f ca="1">N1259&amp;S1259</f>
        <v>10</v>
      </c>
      <c r="O1261" s="147"/>
      <c r="P1261" s="148"/>
      <c r="Q1261" s="149" t="str">
        <f ca="1">O1259&amp;P1259&amp;Q1259&amp;R1259</f>
        <v>0111</v>
      </c>
      <c r="R1261" s="150"/>
      <c r="S1261" s="151"/>
      <c r="T1261" s="146" t="str">
        <f ca="1">T1259&amp;Y1259</f>
        <v>00</v>
      </c>
      <c r="U1261" s="147"/>
      <c r="V1261" s="148"/>
      <c r="W1261" s="149" t="str">
        <f ca="1">U1259&amp;V1259&amp;W1259&amp;X1259</f>
        <v>0010</v>
      </c>
      <c r="X1261" s="150"/>
      <c r="Y1261" s="151"/>
      <c r="Z1261" s="146" t="str">
        <f ca="1">Z1259&amp;AE1259</f>
        <v>01</v>
      </c>
      <c r="AA1261" s="147"/>
      <c r="AB1261" s="148"/>
      <c r="AC1261" s="149" t="str">
        <f ca="1">AA1259&amp;AB1259&amp;AC1259&amp;AD1259</f>
        <v>1100</v>
      </c>
      <c r="AD1261" s="150"/>
      <c r="AE1261" s="151"/>
      <c r="AF1261" s="146" t="str">
        <f ca="1">AF1259&amp;AK1259</f>
        <v>10</v>
      </c>
      <c r="AG1261" s="147"/>
      <c r="AH1261" s="148"/>
      <c r="AI1261" s="149" t="str">
        <f ca="1">AG1259&amp;AH1259&amp;AI1259&amp;AJ1259</f>
        <v>0101</v>
      </c>
      <c r="AJ1261" s="150"/>
      <c r="AK1261" s="151"/>
      <c r="AL1261" s="146" t="str">
        <f ca="1">AL1259&amp;AQ1259</f>
        <v>11</v>
      </c>
      <c r="AM1261" s="147"/>
      <c r="AN1261" s="148"/>
      <c r="AO1261" s="149" t="str">
        <f ca="1">AM1259&amp;AN1259&amp;AO1259&amp;AP1259</f>
        <v>0101</v>
      </c>
      <c r="AP1261" s="150"/>
      <c r="AQ1261" s="151"/>
      <c r="AR1261" s="146" t="str">
        <f ca="1">AR1259&amp;AW1259</f>
        <v>00</v>
      </c>
      <c r="AS1261" s="147"/>
      <c r="AT1261" s="148"/>
      <c r="AU1261" s="149" t="str">
        <f ca="1">AS1259&amp;AT1259&amp;AU1259&amp;AV1259</f>
        <v>1010</v>
      </c>
      <c r="AV1261" s="150"/>
      <c r="AW1261" s="151"/>
      <c r="AX1261" s="2"/>
      <c r="AY1261" s="2"/>
      <c r="AZ1261" s="2"/>
      <c r="BA1261" s="2"/>
      <c r="BB1261" s="2"/>
      <c r="BC1261" s="2"/>
      <c r="BD1261" s="2"/>
      <c r="BE1261" s="2"/>
      <c r="BF1261" s="2"/>
      <c r="BG1261" s="2"/>
      <c r="BH1261" s="2"/>
      <c r="BI1261" s="2"/>
      <c r="BJ1261" s="2"/>
      <c r="BK1261" s="2"/>
      <c r="BL1261" s="2"/>
      <c r="BM1261" s="111"/>
    </row>
    <row r="1262" spans="1:65">
      <c r="A1262" s="22"/>
      <c r="B1262" s="152">
        <f ca="1">BIN2DEC(B1261)</f>
        <v>0</v>
      </c>
      <c r="C1262" s="153"/>
      <c r="D1262" s="154"/>
      <c r="E1262" s="155">
        <f ca="1">BIN2DEC(E1261)</f>
        <v>13</v>
      </c>
      <c r="F1262" s="82"/>
      <c r="G1262" s="156"/>
      <c r="H1262" s="152">
        <f ca="1">BIN2DEC(H1261)</f>
        <v>2</v>
      </c>
      <c r="I1262" s="153"/>
      <c r="J1262" s="154"/>
      <c r="K1262" s="155">
        <f ca="1">BIN2DEC(K1261)</f>
        <v>2</v>
      </c>
      <c r="L1262" s="82"/>
      <c r="M1262" s="156"/>
      <c r="N1262" s="152">
        <f ca="1">BIN2DEC(N1261)</f>
        <v>2</v>
      </c>
      <c r="O1262" s="153"/>
      <c r="P1262" s="154"/>
      <c r="Q1262" s="155">
        <f ca="1">BIN2DEC(Q1261)</f>
        <v>7</v>
      </c>
      <c r="R1262" s="82"/>
      <c r="S1262" s="156"/>
      <c r="T1262" s="152">
        <f ca="1">BIN2DEC(T1261)</f>
        <v>0</v>
      </c>
      <c r="U1262" s="153"/>
      <c r="V1262" s="154"/>
      <c r="W1262" s="155">
        <f ca="1">BIN2DEC(W1261)</f>
        <v>2</v>
      </c>
      <c r="X1262" s="82"/>
      <c r="Y1262" s="156"/>
      <c r="Z1262" s="152">
        <f ca="1">BIN2DEC(Z1261)</f>
        <v>1</v>
      </c>
      <c r="AA1262" s="153"/>
      <c r="AB1262" s="154"/>
      <c r="AC1262" s="155">
        <f ca="1">BIN2DEC(AC1261)</f>
        <v>12</v>
      </c>
      <c r="AD1262" s="82"/>
      <c r="AE1262" s="156"/>
      <c r="AF1262" s="152">
        <f ca="1">BIN2DEC(AF1261)</f>
        <v>2</v>
      </c>
      <c r="AG1262" s="153"/>
      <c r="AH1262" s="154"/>
      <c r="AI1262" s="155">
        <f ca="1">BIN2DEC(AI1261)</f>
        <v>5</v>
      </c>
      <c r="AJ1262" s="82"/>
      <c r="AK1262" s="156"/>
      <c r="AL1262" s="152">
        <f ca="1">BIN2DEC(AL1261)</f>
        <v>3</v>
      </c>
      <c r="AM1262" s="153"/>
      <c r="AN1262" s="154"/>
      <c r="AO1262" s="155">
        <f ca="1">BIN2DEC(AO1261)</f>
        <v>5</v>
      </c>
      <c r="AP1262" s="82"/>
      <c r="AQ1262" s="156"/>
      <c r="AR1262" s="152">
        <f ca="1">BIN2DEC(AR1261)</f>
        <v>0</v>
      </c>
      <c r="AS1262" s="153"/>
      <c r="AT1262" s="154"/>
      <c r="AU1262" s="155">
        <f ca="1">BIN2DEC(AU1261)</f>
        <v>10</v>
      </c>
      <c r="AV1262" s="82"/>
      <c r="AW1262" s="156"/>
      <c r="AX1262" s="2"/>
      <c r="AY1262" s="2"/>
      <c r="AZ1262" s="2"/>
      <c r="BA1262" s="2"/>
      <c r="BB1262" s="2"/>
      <c r="BC1262" s="2"/>
      <c r="BD1262" s="2"/>
      <c r="BE1262" s="2"/>
      <c r="BF1262" s="2"/>
      <c r="BG1262" s="2"/>
      <c r="BH1262" s="2"/>
      <c r="BI1262" s="2"/>
      <c r="BJ1262" s="2"/>
      <c r="BK1262" s="2"/>
      <c r="BL1262" s="2"/>
      <c r="BM1262" s="111"/>
    </row>
    <row r="1263" spans="1:65">
      <c r="A1263" s="22"/>
      <c r="B1263" s="2"/>
      <c r="C1263" s="2"/>
      <c r="D1263" s="2"/>
      <c r="E1263" s="2"/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  <c r="V1263" s="2"/>
      <c r="W1263" s="2"/>
      <c r="X1263" s="2"/>
      <c r="Y1263" s="2"/>
      <c r="Z1263" s="2"/>
      <c r="AA1263" s="2"/>
      <c r="AB1263" s="2"/>
      <c r="AC1263" s="2"/>
      <c r="AD1263" s="2"/>
      <c r="AE1263" s="2"/>
      <c r="AF1263" s="2"/>
      <c r="AG1263" s="2"/>
      <c r="AH1263" s="2"/>
      <c r="AI1263" s="2"/>
      <c r="AJ1263" s="2"/>
      <c r="AK1263" s="2"/>
      <c r="AL1263" s="2"/>
      <c r="AM1263" s="2"/>
      <c r="AN1263" s="2"/>
      <c r="AO1263" s="2"/>
      <c r="AP1263" s="2"/>
      <c r="AQ1263" s="2"/>
      <c r="AR1263" s="2"/>
      <c r="AS1263" s="2"/>
      <c r="AT1263" s="2"/>
      <c r="AU1263" s="2"/>
      <c r="AV1263" s="2"/>
      <c r="AW1263" s="2"/>
      <c r="AX1263" s="2"/>
      <c r="AY1263" s="2"/>
      <c r="AZ1263" s="2"/>
      <c r="BA1263" s="2"/>
      <c r="BB1263" s="2"/>
      <c r="BC1263" s="2"/>
      <c r="BD1263" s="2"/>
      <c r="BE1263" s="2"/>
      <c r="BF1263" s="2"/>
      <c r="BG1263" s="2"/>
      <c r="BH1263" s="2"/>
      <c r="BI1263" s="2"/>
      <c r="BJ1263" s="2"/>
      <c r="BK1263" s="2"/>
      <c r="BL1263" s="2"/>
      <c r="BM1263" s="111"/>
    </row>
    <row r="1264" s="2" customFormat="1" spans="1:65">
      <c r="A1264" s="157" t="s">
        <v>43</v>
      </c>
      <c r="B1264" s="158"/>
      <c r="C1264" s="53">
        <v>0</v>
      </c>
      <c r="D1264" s="53">
        <v>1</v>
      </c>
      <c r="E1264" s="53">
        <v>2</v>
      </c>
      <c r="F1264" s="53">
        <v>3</v>
      </c>
      <c r="G1264" s="53">
        <v>4</v>
      </c>
      <c r="H1264" s="53">
        <v>5</v>
      </c>
      <c r="I1264" s="53">
        <v>6</v>
      </c>
      <c r="J1264" s="53">
        <v>7</v>
      </c>
      <c r="K1264" s="53">
        <v>8</v>
      </c>
      <c r="L1264" s="53">
        <v>9</v>
      </c>
      <c r="M1264" s="53">
        <v>10</v>
      </c>
      <c r="N1264" s="53">
        <v>11</v>
      </c>
      <c r="O1264" s="53">
        <v>12</v>
      </c>
      <c r="P1264" s="53">
        <v>13</v>
      </c>
      <c r="Q1264" s="53">
        <v>14</v>
      </c>
      <c r="R1264" s="90">
        <v>15</v>
      </c>
      <c r="T1264" s="180" t="s">
        <v>51</v>
      </c>
      <c r="U1264" s="180" t="s">
        <v>52</v>
      </c>
      <c r="V1264" s="180" t="s">
        <v>54</v>
      </c>
      <c r="W1264" s="180" t="s">
        <v>55</v>
      </c>
      <c r="BM1264" s="111"/>
    </row>
    <row r="1265" s="2" customFormat="1" spans="1:65">
      <c r="A1265" s="12"/>
      <c r="B1265" s="159">
        <v>0</v>
      </c>
      <c r="C1265" s="160">
        <v>14</v>
      </c>
      <c r="D1265" s="161">
        <v>4</v>
      </c>
      <c r="E1265" s="161">
        <v>13</v>
      </c>
      <c r="F1265" s="161">
        <v>1</v>
      </c>
      <c r="G1265" s="161">
        <v>2</v>
      </c>
      <c r="H1265" s="161">
        <v>15</v>
      </c>
      <c r="I1265" s="161">
        <v>11</v>
      </c>
      <c r="J1265" s="161">
        <v>8</v>
      </c>
      <c r="K1265" s="161">
        <v>3</v>
      </c>
      <c r="L1265" s="161">
        <v>10</v>
      </c>
      <c r="M1265" s="161">
        <v>6</v>
      </c>
      <c r="N1265" s="161">
        <v>12</v>
      </c>
      <c r="O1265" s="161">
        <v>5</v>
      </c>
      <c r="P1265" s="161">
        <v>9</v>
      </c>
      <c r="Q1265" s="161">
        <v>0</v>
      </c>
      <c r="R1265" s="161">
        <v>7</v>
      </c>
      <c r="S1265" s="158"/>
      <c r="T1265" s="158">
        <f ca="1">B1262</f>
        <v>0</v>
      </c>
      <c r="U1265" s="158">
        <f ca="1">E1262</f>
        <v>13</v>
      </c>
      <c r="V1265" s="181">
        <f ca="1">OFFSET(C1265,T1265,U1265)</f>
        <v>9</v>
      </c>
      <c r="W1265" s="182" t="str">
        <f ca="1">TEXT(DEC2BIN(V1265),"0000")</f>
        <v>1001</v>
      </c>
      <c r="BM1265" s="111"/>
    </row>
    <row r="1266" s="2" customFormat="1" spans="1:65">
      <c r="A1266" s="12"/>
      <c r="B1266" s="159">
        <v>1</v>
      </c>
      <c r="C1266" s="162">
        <v>0</v>
      </c>
      <c r="D1266" s="163">
        <v>15</v>
      </c>
      <c r="E1266" s="163">
        <v>7</v>
      </c>
      <c r="F1266" s="163">
        <v>4</v>
      </c>
      <c r="G1266" s="163">
        <v>14</v>
      </c>
      <c r="H1266" s="163">
        <v>2</v>
      </c>
      <c r="I1266" s="163">
        <v>13</v>
      </c>
      <c r="J1266" s="163">
        <v>1</v>
      </c>
      <c r="K1266" s="163">
        <v>10</v>
      </c>
      <c r="L1266" s="163">
        <v>6</v>
      </c>
      <c r="M1266" s="163">
        <v>12</v>
      </c>
      <c r="N1266" s="163">
        <v>11</v>
      </c>
      <c r="O1266" s="163">
        <v>9</v>
      </c>
      <c r="P1266" s="163">
        <v>5</v>
      </c>
      <c r="Q1266" s="163">
        <v>3</v>
      </c>
      <c r="R1266" s="163">
        <v>8</v>
      </c>
      <c r="V1266" s="22"/>
      <c r="W1266" s="111"/>
      <c r="BM1266" s="111"/>
    </row>
    <row r="1267" s="2" customFormat="1" spans="1:65">
      <c r="A1267" s="12"/>
      <c r="B1267" s="159">
        <v>2</v>
      </c>
      <c r="C1267" s="162">
        <v>4</v>
      </c>
      <c r="D1267" s="163">
        <v>1</v>
      </c>
      <c r="E1267" s="163">
        <v>14</v>
      </c>
      <c r="F1267" s="163">
        <v>8</v>
      </c>
      <c r="G1267" s="163">
        <v>13</v>
      </c>
      <c r="H1267" s="163">
        <v>6</v>
      </c>
      <c r="I1267" s="163">
        <v>2</v>
      </c>
      <c r="J1267" s="163">
        <v>11</v>
      </c>
      <c r="K1267" s="163">
        <v>15</v>
      </c>
      <c r="L1267" s="163">
        <v>12</v>
      </c>
      <c r="M1267" s="163">
        <v>9</v>
      </c>
      <c r="N1267" s="163">
        <v>7</v>
      </c>
      <c r="O1267" s="163">
        <v>3</v>
      </c>
      <c r="P1267" s="163">
        <v>10</v>
      </c>
      <c r="Q1267" s="163">
        <v>5</v>
      </c>
      <c r="R1267" s="163">
        <v>0</v>
      </c>
      <c r="V1267" s="22"/>
      <c r="W1267" s="111"/>
      <c r="BM1267" s="111"/>
    </row>
    <row r="1268" s="2" customFormat="1" spans="1:65">
      <c r="A1268" s="31"/>
      <c r="B1268" s="164">
        <v>3</v>
      </c>
      <c r="C1268" s="165">
        <v>15</v>
      </c>
      <c r="D1268" s="166">
        <v>12</v>
      </c>
      <c r="E1268" s="166">
        <v>8</v>
      </c>
      <c r="F1268" s="166">
        <v>2</v>
      </c>
      <c r="G1268" s="166">
        <v>4</v>
      </c>
      <c r="H1268" s="166">
        <v>9</v>
      </c>
      <c r="I1268" s="166">
        <v>1</v>
      </c>
      <c r="J1268" s="166">
        <v>7</v>
      </c>
      <c r="K1268" s="166">
        <v>5</v>
      </c>
      <c r="L1268" s="166">
        <v>11</v>
      </c>
      <c r="M1268" s="166">
        <v>3</v>
      </c>
      <c r="N1268" s="166">
        <v>14</v>
      </c>
      <c r="O1268" s="166">
        <v>10</v>
      </c>
      <c r="P1268" s="166">
        <v>0</v>
      </c>
      <c r="Q1268" s="166">
        <v>6</v>
      </c>
      <c r="R1268" s="166">
        <v>13</v>
      </c>
      <c r="S1268" s="183"/>
      <c r="T1268" s="183"/>
      <c r="U1268" s="183"/>
      <c r="V1268" s="184"/>
      <c r="W1268" s="185"/>
      <c r="BM1268" s="111"/>
    </row>
    <row r="1269" s="2" customFormat="1" spans="1:65">
      <c r="A1269" s="22"/>
      <c r="BM1269" s="111"/>
    </row>
    <row r="1270" s="2" customFormat="1" spans="1:65">
      <c r="A1270" s="29" t="s">
        <v>44</v>
      </c>
      <c r="B1270" s="158"/>
      <c r="C1270" s="53">
        <v>0</v>
      </c>
      <c r="D1270" s="53">
        <v>1</v>
      </c>
      <c r="E1270" s="53">
        <v>2</v>
      </c>
      <c r="F1270" s="53">
        <v>3</v>
      </c>
      <c r="G1270" s="53">
        <v>4</v>
      </c>
      <c r="H1270" s="53">
        <v>5</v>
      </c>
      <c r="I1270" s="53">
        <v>6</v>
      </c>
      <c r="J1270" s="53">
        <v>7</v>
      </c>
      <c r="K1270" s="53">
        <v>8</v>
      </c>
      <c r="L1270" s="53">
        <v>9</v>
      </c>
      <c r="M1270" s="53">
        <v>10</v>
      </c>
      <c r="N1270" s="53">
        <v>11</v>
      </c>
      <c r="O1270" s="53">
        <v>12</v>
      </c>
      <c r="P1270" s="53">
        <v>13</v>
      </c>
      <c r="Q1270" s="53">
        <v>14</v>
      </c>
      <c r="R1270" s="90">
        <v>15</v>
      </c>
      <c r="T1270" s="180" t="s">
        <v>51</v>
      </c>
      <c r="U1270" s="180" t="s">
        <v>52</v>
      </c>
      <c r="V1270" s="180" t="s">
        <v>54</v>
      </c>
      <c r="W1270" s="180" t="s">
        <v>55</v>
      </c>
      <c r="BM1270" s="111"/>
    </row>
    <row r="1271" s="2" customFormat="1" spans="1:65">
      <c r="A1271" s="167"/>
      <c r="B1271" s="159">
        <v>0</v>
      </c>
      <c r="C1271" s="160">
        <v>15</v>
      </c>
      <c r="D1271" s="161">
        <v>1</v>
      </c>
      <c r="E1271" s="161">
        <v>8</v>
      </c>
      <c r="F1271" s="161">
        <v>14</v>
      </c>
      <c r="G1271" s="161">
        <v>6</v>
      </c>
      <c r="H1271" s="161">
        <v>11</v>
      </c>
      <c r="I1271" s="161">
        <v>3</v>
      </c>
      <c r="J1271" s="161">
        <v>4</v>
      </c>
      <c r="K1271" s="161">
        <v>9</v>
      </c>
      <c r="L1271" s="161">
        <v>7</v>
      </c>
      <c r="M1271" s="161">
        <v>2</v>
      </c>
      <c r="N1271" s="161">
        <v>13</v>
      </c>
      <c r="O1271" s="161">
        <v>12</v>
      </c>
      <c r="P1271" s="161">
        <v>0</v>
      </c>
      <c r="Q1271" s="161">
        <v>5</v>
      </c>
      <c r="R1271" s="161">
        <v>10</v>
      </c>
      <c r="S1271" s="158"/>
      <c r="T1271" s="158">
        <f ca="1">H1262</f>
        <v>2</v>
      </c>
      <c r="U1271" s="158">
        <f ca="1">K1262</f>
        <v>2</v>
      </c>
      <c r="V1271" s="181">
        <f ca="1">OFFSET(C1271,T1271,U1271)</f>
        <v>7</v>
      </c>
      <c r="W1271" s="182" t="str">
        <f ca="1">TEXT(DEC2BIN(V1271),"0000")</f>
        <v>0111</v>
      </c>
      <c r="BM1271" s="111"/>
    </row>
    <row r="1272" s="2" customFormat="1" spans="1:65">
      <c r="A1272" s="167"/>
      <c r="B1272" s="159">
        <v>1</v>
      </c>
      <c r="C1272" s="162">
        <v>3</v>
      </c>
      <c r="D1272" s="163">
        <v>13</v>
      </c>
      <c r="E1272" s="163">
        <v>4</v>
      </c>
      <c r="F1272" s="163">
        <v>7</v>
      </c>
      <c r="G1272" s="163">
        <v>15</v>
      </c>
      <c r="H1272" s="163">
        <v>2</v>
      </c>
      <c r="I1272" s="163">
        <v>8</v>
      </c>
      <c r="J1272" s="163">
        <v>14</v>
      </c>
      <c r="K1272" s="163">
        <v>12</v>
      </c>
      <c r="L1272" s="163">
        <v>0</v>
      </c>
      <c r="M1272" s="163">
        <v>1</v>
      </c>
      <c r="N1272" s="163">
        <v>10</v>
      </c>
      <c r="O1272" s="163">
        <v>6</v>
      </c>
      <c r="P1272" s="163">
        <v>9</v>
      </c>
      <c r="Q1272" s="163">
        <v>11</v>
      </c>
      <c r="R1272" s="163">
        <v>5</v>
      </c>
      <c r="V1272" s="22"/>
      <c r="W1272" s="111"/>
      <c r="BM1272" s="111"/>
    </row>
    <row r="1273" s="2" customFormat="1" spans="1:65">
      <c r="A1273" s="167"/>
      <c r="B1273" s="159">
        <v>2</v>
      </c>
      <c r="C1273" s="162">
        <v>0</v>
      </c>
      <c r="D1273" s="163">
        <v>14</v>
      </c>
      <c r="E1273" s="163">
        <v>7</v>
      </c>
      <c r="F1273" s="163">
        <v>11</v>
      </c>
      <c r="G1273" s="163">
        <v>10</v>
      </c>
      <c r="H1273" s="163">
        <v>4</v>
      </c>
      <c r="I1273" s="163">
        <v>13</v>
      </c>
      <c r="J1273" s="163">
        <v>1</v>
      </c>
      <c r="K1273" s="163">
        <v>5</v>
      </c>
      <c r="L1273" s="163">
        <v>8</v>
      </c>
      <c r="M1273" s="163">
        <v>12</v>
      </c>
      <c r="N1273" s="163">
        <v>6</v>
      </c>
      <c r="O1273" s="163">
        <v>9</v>
      </c>
      <c r="P1273" s="163">
        <v>3</v>
      </c>
      <c r="Q1273" s="163">
        <v>2</v>
      </c>
      <c r="R1273" s="163">
        <v>15</v>
      </c>
      <c r="V1273" s="22"/>
      <c r="W1273" s="111"/>
      <c r="BM1273" s="111"/>
    </row>
    <row r="1274" s="2" customFormat="1" spans="1:65">
      <c r="A1274" s="168"/>
      <c r="B1274" s="164">
        <v>3</v>
      </c>
      <c r="C1274" s="165">
        <v>13</v>
      </c>
      <c r="D1274" s="166">
        <v>8</v>
      </c>
      <c r="E1274" s="166">
        <v>10</v>
      </c>
      <c r="F1274" s="166">
        <v>1</v>
      </c>
      <c r="G1274" s="166">
        <v>3</v>
      </c>
      <c r="H1274" s="166">
        <v>15</v>
      </c>
      <c r="I1274" s="166">
        <v>4</v>
      </c>
      <c r="J1274" s="166">
        <v>2</v>
      </c>
      <c r="K1274" s="166">
        <v>11</v>
      </c>
      <c r="L1274" s="166">
        <v>6</v>
      </c>
      <c r="M1274" s="166">
        <v>7</v>
      </c>
      <c r="N1274" s="166">
        <v>12</v>
      </c>
      <c r="O1274" s="166">
        <v>0</v>
      </c>
      <c r="P1274" s="166">
        <v>5</v>
      </c>
      <c r="Q1274" s="166">
        <v>14</v>
      </c>
      <c r="R1274" s="166">
        <v>9</v>
      </c>
      <c r="S1274" s="183"/>
      <c r="T1274" s="183"/>
      <c r="U1274" s="183"/>
      <c r="V1274" s="184"/>
      <c r="W1274" s="185"/>
      <c r="BM1274" s="111"/>
    </row>
    <row r="1275" s="2" customFormat="1" spans="1:65">
      <c r="A1275" s="22"/>
      <c r="BM1275" s="111"/>
    </row>
    <row r="1276" s="2" customFormat="1" spans="1:65">
      <c r="A1276" s="157" t="s">
        <v>45</v>
      </c>
      <c r="B1276" s="158"/>
      <c r="C1276" s="53">
        <v>0</v>
      </c>
      <c r="D1276" s="53">
        <v>1</v>
      </c>
      <c r="E1276" s="53">
        <v>2</v>
      </c>
      <c r="F1276" s="53">
        <v>3</v>
      </c>
      <c r="G1276" s="53">
        <v>4</v>
      </c>
      <c r="H1276" s="53">
        <v>5</v>
      </c>
      <c r="I1276" s="53">
        <v>6</v>
      </c>
      <c r="J1276" s="53">
        <v>7</v>
      </c>
      <c r="K1276" s="53">
        <v>8</v>
      </c>
      <c r="L1276" s="53">
        <v>9</v>
      </c>
      <c r="M1276" s="53">
        <v>10</v>
      </c>
      <c r="N1276" s="53">
        <v>11</v>
      </c>
      <c r="O1276" s="53">
        <v>12</v>
      </c>
      <c r="P1276" s="53">
        <v>13</v>
      </c>
      <c r="Q1276" s="53">
        <v>14</v>
      </c>
      <c r="R1276" s="90">
        <v>15</v>
      </c>
      <c r="T1276" s="180" t="s">
        <v>51</v>
      </c>
      <c r="U1276" s="180" t="s">
        <v>52</v>
      </c>
      <c r="V1276" s="180" t="s">
        <v>54</v>
      </c>
      <c r="W1276" s="180" t="s">
        <v>55</v>
      </c>
      <c r="BM1276" s="111"/>
    </row>
    <row r="1277" s="2" customFormat="1" spans="1:65">
      <c r="A1277" s="12"/>
      <c r="B1277" s="159">
        <v>0</v>
      </c>
      <c r="C1277" s="160">
        <v>10</v>
      </c>
      <c r="D1277" s="161">
        <v>0</v>
      </c>
      <c r="E1277" s="161">
        <v>9</v>
      </c>
      <c r="F1277" s="161">
        <v>14</v>
      </c>
      <c r="G1277" s="161">
        <v>6</v>
      </c>
      <c r="H1277" s="161">
        <v>3</v>
      </c>
      <c r="I1277" s="161">
        <v>15</v>
      </c>
      <c r="J1277" s="161">
        <v>5</v>
      </c>
      <c r="K1277" s="161">
        <v>1</v>
      </c>
      <c r="L1277" s="161">
        <v>13</v>
      </c>
      <c r="M1277" s="161">
        <v>12</v>
      </c>
      <c r="N1277" s="161">
        <v>7</v>
      </c>
      <c r="O1277" s="161">
        <v>11</v>
      </c>
      <c r="P1277" s="161">
        <v>4</v>
      </c>
      <c r="Q1277" s="161">
        <v>2</v>
      </c>
      <c r="R1277" s="161">
        <v>8</v>
      </c>
      <c r="S1277" s="158"/>
      <c r="T1277" s="158">
        <f ca="1">N1262</f>
        <v>2</v>
      </c>
      <c r="U1277" s="158">
        <f ca="1">Q1262</f>
        <v>7</v>
      </c>
      <c r="V1277" s="181">
        <f ca="1">OFFSET(C1277,T1277,U1277)</f>
        <v>0</v>
      </c>
      <c r="W1277" s="182" t="str">
        <f ca="1">TEXT(DEC2BIN(V1277),"0000")</f>
        <v>0000</v>
      </c>
      <c r="BM1277" s="111"/>
    </row>
    <row r="1278" s="2" customFormat="1" spans="1:65">
      <c r="A1278" s="12"/>
      <c r="B1278" s="159">
        <v>1</v>
      </c>
      <c r="C1278" s="162">
        <v>13</v>
      </c>
      <c r="D1278" s="163">
        <v>7</v>
      </c>
      <c r="E1278" s="163">
        <v>0</v>
      </c>
      <c r="F1278" s="163">
        <v>9</v>
      </c>
      <c r="G1278" s="163">
        <v>3</v>
      </c>
      <c r="H1278" s="163">
        <v>4</v>
      </c>
      <c r="I1278" s="163">
        <v>6</v>
      </c>
      <c r="J1278" s="163">
        <v>10</v>
      </c>
      <c r="K1278" s="163">
        <v>2</v>
      </c>
      <c r="L1278" s="163">
        <v>8</v>
      </c>
      <c r="M1278" s="163">
        <v>5</v>
      </c>
      <c r="N1278" s="163">
        <v>14</v>
      </c>
      <c r="O1278" s="163">
        <v>12</v>
      </c>
      <c r="P1278" s="163">
        <v>11</v>
      </c>
      <c r="Q1278" s="163">
        <v>15</v>
      </c>
      <c r="R1278" s="163">
        <v>1</v>
      </c>
      <c r="V1278" s="22"/>
      <c r="W1278" s="111"/>
      <c r="BM1278" s="111"/>
    </row>
    <row r="1279" s="2" customFormat="1" spans="1:65">
      <c r="A1279" s="12"/>
      <c r="B1279" s="159">
        <v>2</v>
      </c>
      <c r="C1279" s="162">
        <v>13</v>
      </c>
      <c r="D1279" s="163">
        <v>6</v>
      </c>
      <c r="E1279" s="163">
        <v>4</v>
      </c>
      <c r="F1279" s="163">
        <v>9</v>
      </c>
      <c r="G1279" s="163">
        <v>8</v>
      </c>
      <c r="H1279" s="163">
        <v>15</v>
      </c>
      <c r="I1279" s="163">
        <v>3</v>
      </c>
      <c r="J1279" s="163">
        <v>0</v>
      </c>
      <c r="K1279" s="163">
        <v>11</v>
      </c>
      <c r="L1279" s="163">
        <v>1</v>
      </c>
      <c r="M1279" s="163">
        <v>2</v>
      </c>
      <c r="N1279" s="163">
        <v>12</v>
      </c>
      <c r="O1279" s="163">
        <v>5</v>
      </c>
      <c r="P1279" s="163">
        <v>10</v>
      </c>
      <c r="Q1279" s="163">
        <v>14</v>
      </c>
      <c r="R1279" s="163">
        <v>7</v>
      </c>
      <c r="V1279" s="22"/>
      <c r="W1279" s="111"/>
      <c r="BM1279" s="111"/>
    </row>
    <row r="1280" s="2" customFormat="1" spans="1:65">
      <c r="A1280" s="31"/>
      <c r="B1280" s="164">
        <v>3</v>
      </c>
      <c r="C1280" s="165">
        <v>1</v>
      </c>
      <c r="D1280" s="166">
        <v>10</v>
      </c>
      <c r="E1280" s="166">
        <v>13</v>
      </c>
      <c r="F1280" s="166">
        <v>0</v>
      </c>
      <c r="G1280" s="166">
        <v>6</v>
      </c>
      <c r="H1280" s="166">
        <v>9</v>
      </c>
      <c r="I1280" s="166">
        <v>8</v>
      </c>
      <c r="J1280" s="166">
        <v>7</v>
      </c>
      <c r="K1280" s="166">
        <v>4</v>
      </c>
      <c r="L1280" s="166">
        <v>15</v>
      </c>
      <c r="M1280" s="166">
        <v>14</v>
      </c>
      <c r="N1280" s="166">
        <v>3</v>
      </c>
      <c r="O1280" s="166">
        <v>11</v>
      </c>
      <c r="P1280" s="166">
        <v>5</v>
      </c>
      <c r="Q1280" s="166">
        <v>2</v>
      </c>
      <c r="R1280" s="166">
        <v>12</v>
      </c>
      <c r="S1280" s="183"/>
      <c r="T1280" s="183"/>
      <c r="U1280" s="183"/>
      <c r="V1280" s="184"/>
      <c r="W1280" s="185"/>
      <c r="BM1280" s="111"/>
    </row>
    <row r="1281" s="2" customFormat="1" spans="1:65">
      <c r="A1281" s="22"/>
      <c r="BM1281" s="111"/>
    </row>
    <row r="1282" s="2" customFormat="1" spans="1:65">
      <c r="A1282" s="29" t="s">
        <v>46</v>
      </c>
      <c r="B1282" s="158"/>
      <c r="C1282" s="53">
        <v>0</v>
      </c>
      <c r="D1282" s="53">
        <v>1</v>
      </c>
      <c r="E1282" s="53">
        <v>2</v>
      </c>
      <c r="F1282" s="53">
        <v>3</v>
      </c>
      <c r="G1282" s="53">
        <v>4</v>
      </c>
      <c r="H1282" s="53">
        <v>5</v>
      </c>
      <c r="I1282" s="53">
        <v>6</v>
      </c>
      <c r="J1282" s="53">
        <v>7</v>
      </c>
      <c r="K1282" s="53">
        <v>8</v>
      </c>
      <c r="L1282" s="53">
        <v>9</v>
      </c>
      <c r="M1282" s="53">
        <v>10</v>
      </c>
      <c r="N1282" s="53">
        <v>11</v>
      </c>
      <c r="O1282" s="53">
        <v>12</v>
      </c>
      <c r="P1282" s="53">
        <v>13</v>
      </c>
      <c r="Q1282" s="53">
        <v>14</v>
      </c>
      <c r="R1282" s="90">
        <v>15</v>
      </c>
      <c r="T1282" s="180" t="s">
        <v>51</v>
      </c>
      <c r="U1282" s="180" t="s">
        <v>52</v>
      </c>
      <c r="V1282" s="180" t="s">
        <v>54</v>
      </c>
      <c r="W1282" s="180" t="s">
        <v>55</v>
      </c>
      <c r="BM1282" s="111"/>
    </row>
    <row r="1283" s="2" customFormat="1" spans="1:65">
      <c r="A1283" s="167"/>
      <c r="B1283" s="159">
        <v>0</v>
      </c>
      <c r="C1283" s="160">
        <v>7</v>
      </c>
      <c r="D1283" s="161">
        <v>13</v>
      </c>
      <c r="E1283" s="161">
        <v>14</v>
      </c>
      <c r="F1283" s="161">
        <v>3</v>
      </c>
      <c r="G1283" s="161">
        <v>0</v>
      </c>
      <c r="H1283" s="161">
        <v>6</v>
      </c>
      <c r="I1283" s="161">
        <v>9</v>
      </c>
      <c r="J1283" s="161">
        <v>10</v>
      </c>
      <c r="K1283" s="161">
        <v>1</v>
      </c>
      <c r="L1283" s="161">
        <v>2</v>
      </c>
      <c r="M1283" s="161">
        <v>8</v>
      </c>
      <c r="N1283" s="161">
        <v>5</v>
      </c>
      <c r="O1283" s="161">
        <v>11</v>
      </c>
      <c r="P1283" s="161">
        <v>12</v>
      </c>
      <c r="Q1283" s="161">
        <v>4</v>
      </c>
      <c r="R1283" s="161">
        <v>15</v>
      </c>
      <c r="S1283" s="158"/>
      <c r="T1283" s="158">
        <f ca="1">T1262</f>
        <v>0</v>
      </c>
      <c r="U1283" s="158">
        <f ca="1">W1262</f>
        <v>2</v>
      </c>
      <c r="V1283" s="181">
        <f ca="1">OFFSET(C1283,T1283,U1283)</f>
        <v>14</v>
      </c>
      <c r="W1283" s="182" t="str">
        <f ca="1">TEXT(DEC2BIN(V1283),"0000")</f>
        <v>1110</v>
      </c>
      <c r="BM1283" s="111"/>
    </row>
    <row r="1284" s="2" customFormat="1" spans="1:65">
      <c r="A1284" s="167"/>
      <c r="B1284" s="159">
        <v>1</v>
      </c>
      <c r="C1284" s="162">
        <v>13</v>
      </c>
      <c r="D1284" s="163">
        <v>8</v>
      </c>
      <c r="E1284" s="163">
        <v>11</v>
      </c>
      <c r="F1284" s="163">
        <v>5</v>
      </c>
      <c r="G1284" s="163">
        <v>6</v>
      </c>
      <c r="H1284" s="163">
        <v>15</v>
      </c>
      <c r="I1284" s="163">
        <v>0</v>
      </c>
      <c r="J1284" s="163">
        <v>3</v>
      </c>
      <c r="K1284" s="163">
        <v>4</v>
      </c>
      <c r="L1284" s="163">
        <v>7</v>
      </c>
      <c r="M1284" s="163">
        <v>2</v>
      </c>
      <c r="N1284" s="163">
        <v>12</v>
      </c>
      <c r="O1284" s="163">
        <v>1</v>
      </c>
      <c r="P1284" s="163">
        <v>10</v>
      </c>
      <c r="Q1284" s="163">
        <v>14</v>
      </c>
      <c r="R1284" s="163">
        <v>9</v>
      </c>
      <c r="V1284" s="22"/>
      <c r="W1284" s="111"/>
      <c r="BM1284" s="111"/>
    </row>
    <row r="1285" s="2" customFormat="1" spans="1:65">
      <c r="A1285" s="167"/>
      <c r="B1285" s="159">
        <v>2</v>
      </c>
      <c r="C1285" s="162">
        <v>10</v>
      </c>
      <c r="D1285" s="163">
        <v>6</v>
      </c>
      <c r="E1285" s="163">
        <v>9</v>
      </c>
      <c r="F1285" s="163">
        <v>0</v>
      </c>
      <c r="G1285" s="163">
        <v>12</v>
      </c>
      <c r="H1285" s="163">
        <v>11</v>
      </c>
      <c r="I1285" s="163">
        <v>7</v>
      </c>
      <c r="J1285" s="163">
        <v>13</v>
      </c>
      <c r="K1285" s="163">
        <v>15</v>
      </c>
      <c r="L1285" s="163">
        <v>1</v>
      </c>
      <c r="M1285" s="163">
        <v>3</v>
      </c>
      <c r="N1285" s="163">
        <v>14</v>
      </c>
      <c r="O1285" s="163">
        <v>5</v>
      </c>
      <c r="P1285" s="163">
        <v>2</v>
      </c>
      <c r="Q1285" s="163">
        <v>8</v>
      </c>
      <c r="R1285" s="163">
        <v>4</v>
      </c>
      <c r="V1285" s="22"/>
      <c r="W1285" s="111"/>
      <c r="BM1285" s="111"/>
    </row>
    <row r="1286" s="2" customFormat="1" spans="1:65">
      <c r="A1286" s="168"/>
      <c r="B1286" s="164">
        <v>3</v>
      </c>
      <c r="C1286" s="165">
        <v>3</v>
      </c>
      <c r="D1286" s="166">
        <v>15</v>
      </c>
      <c r="E1286" s="166">
        <v>0</v>
      </c>
      <c r="F1286" s="166">
        <v>6</v>
      </c>
      <c r="G1286" s="166">
        <v>10</v>
      </c>
      <c r="H1286" s="166">
        <v>1</v>
      </c>
      <c r="I1286" s="166">
        <v>13</v>
      </c>
      <c r="J1286" s="166">
        <v>8</v>
      </c>
      <c r="K1286" s="166">
        <v>9</v>
      </c>
      <c r="L1286" s="166">
        <v>4</v>
      </c>
      <c r="M1286" s="166">
        <v>5</v>
      </c>
      <c r="N1286" s="166">
        <v>11</v>
      </c>
      <c r="O1286" s="166">
        <v>12</v>
      </c>
      <c r="P1286" s="166">
        <v>7</v>
      </c>
      <c r="Q1286" s="166">
        <v>2</v>
      </c>
      <c r="R1286" s="166">
        <v>14</v>
      </c>
      <c r="S1286" s="183"/>
      <c r="T1286" s="183"/>
      <c r="U1286" s="183"/>
      <c r="V1286" s="184"/>
      <c r="W1286" s="185"/>
      <c r="BM1286" s="111"/>
    </row>
    <row r="1287" s="2" customFormat="1" spans="1:65">
      <c r="A1287" s="22"/>
      <c r="BM1287" s="111"/>
    </row>
    <row r="1288" s="2" customFormat="1" spans="1:65">
      <c r="A1288" s="157" t="s">
        <v>47</v>
      </c>
      <c r="B1288" s="158"/>
      <c r="C1288" s="53">
        <v>0</v>
      </c>
      <c r="D1288" s="53">
        <v>1</v>
      </c>
      <c r="E1288" s="53">
        <v>2</v>
      </c>
      <c r="F1288" s="53">
        <v>3</v>
      </c>
      <c r="G1288" s="53">
        <v>4</v>
      </c>
      <c r="H1288" s="53">
        <v>5</v>
      </c>
      <c r="I1288" s="53">
        <v>6</v>
      </c>
      <c r="J1288" s="53">
        <v>7</v>
      </c>
      <c r="K1288" s="53">
        <v>8</v>
      </c>
      <c r="L1288" s="53">
        <v>9</v>
      </c>
      <c r="M1288" s="53">
        <v>10</v>
      </c>
      <c r="N1288" s="53">
        <v>11</v>
      </c>
      <c r="O1288" s="53">
        <v>12</v>
      </c>
      <c r="P1288" s="53">
        <v>13</v>
      </c>
      <c r="Q1288" s="53">
        <v>14</v>
      </c>
      <c r="R1288" s="90">
        <v>15</v>
      </c>
      <c r="T1288" s="180" t="s">
        <v>51</v>
      </c>
      <c r="U1288" s="180" t="s">
        <v>52</v>
      </c>
      <c r="V1288" s="180" t="s">
        <v>54</v>
      </c>
      <c r="W1288" s="180" t="s">
        <v>55</v>
      </c>
      <c r="BM1288" s="111"/>
    </row>
    <row r="1289" s="2" customFormat="1" spans="1:65">
      <c r="A1289" s="12"/>
      <c r="B1289" s="159">
        <v>0</v>
      </c>
      <c r="C1289" s="160">
        <v>2</v>
      </c>
      <c r="D1289" s="161">
        <v>12</v>
      </c>
      <c r="E1289" s="161">
        <v>4</v>
      </c>
      <c r="F1289" s="161">
        <v>1</v>
      </c>
      <c r="G1289" s="161">
        <v>7</v>
      </c>
      <c r="H1289" s="161">
        <v>10</v>
      </c>
      <c r="I1289" s="161">
        <v>11</v>
      </c>
      <c r="J1289" s="161">
        <v>6</v>
      </c>
      <c r="K1289" s="161">
        <v>8</v>
      </c>
      <c r="L1289" s="161">
        <v>5</v>
      </c>
      <c r="M1289" s="161">
        <v>3</v>
      </c>
      <c r="N1289" s="161">
        <v>15</v>
      </c>
      <c r="O1289" s="161">
        <v>13</v>
      </c>
      <c r="P1289" s="161">
        <v>0</v>
      </c>
      <c r="Q1289" s="161">
        <v>14</v>
      </c>
      <c r="R1289" s="161">
        <v>9</v>
      </c>
      <c r="S1289" s="158"/>
      <c r="T1289" s="158">
        <f ca="1">Z1262</f>
        <v>1</v>
      </c>
      <c r="U1289" s="158">
        <f ca="1">AC1262</f>
        <v>12</v>
      </c>
      <c r="V1289" s="181">
        <f ca="1">OFFSET(C1289,T1289,U1289)</f>
        <v>3</v>
      </c>
      <c r="W1289" s="182" t="str">
        <f ca="1">TEXT(DEC2BIN(V1289),"0000")</f>
        <v>0011</v>
      </c>
      <c r="BM1289" s="111"/>
    </row>
    <row r="1290" s="2" customFormat="1" spans="1:65">
      <c r="A1290" s="12"/>
      <c r="B1290" s="159">
        <v>1</v>
      </c>
      <c r="C1290" s="162">
        <v>14</v>
      </c>
      <c r="D1290" s="163">
        <v>11</v>
      </c>
      <c r="E1290" s="163">
        <v>2</v>
      </c>
      <c r="F1290" s="163">
        <v>12</v>
      </c>
      <c r="G1290" s="163">
        <v>4</v>
      </c>
      <c r="H1290" s="163">
        <v>7</v>
      </c>
      <c r="I1290" s="163">
        <v>13</v>
      </c>
      <c r="J1290" s="163">
        <v>1</v>
      </c>
      <c r="K1290" s="163">
        <v>5</v>
      </c>
      <c r="L1290" s="163">
        <v>0</v>
      </c>
      <c r="M1290" s="163">
        <v>15</v>
      </c>
      <c r="N1290" s="163">
        <v>10</v>
      </c>
      <c r="O1290" s="163">
        <v>3</v>
      </c>
      <c r="P1290" s="163">
        <v>9</v>
      </c>
      <c r="Q1290" s="163">
        <v>8</v>
      </c>
      <c r="R1290" s="163">
        <v>6</v>
      </c>
      <c r="V1290" s="22"/>
      <c r="W1290" s="111"/>
      <c r="BM1290" s="111"/>
    </row>
    <row r="1291" s="2" customFormat="1" spans="1:65">
      <c r="A1291" s="12"/>
      <c r="B1291" s="159">
        <v>2</v>
      </c>
      <c r="C1291" s="162">
        <v>4</v>
      </c>
      <c r="D1291" s="163">
        <v>2</v>
      </c>
      <c r="E1291" s="163">
        <v>1</v>
      </c>
      <c r="F1291" s="163">
        <v>11</v>
      </c>
      <c r="G1291" s="163">
        <v>10</v>
      </c>
      <c r="H1291" s="163">
        <v>13</v>
      </c>
      <c r="I1291" s="163">
        <v>7</v>
      </c>
      <c r="J1291" s="163">
        <v>8</v>
      </c>
      <c r="K1291" s="163">
        <v>15</v>
      </c>
      <c r="L1291" s="163">
        <v>9</v>
      </c>
      <c r="M1291" s="163">
        <v>12</v>
      </c>
      <c r="N1291" s="163">
        <v>5</v>
      </c>
      <c r="O1291" s="163">
        <v>6</v>
      </c>
      <c r="P1291" s="163">
        <v>3</v>
      </c>
      <c r="Q1291" s="163">
        <v>0</v>
      </c>
      <c r="R1291" s="163">
        <v>14</v>
      </c>
      <c r="V1291" s="22"/>
      <c r="W1291" s="111"/>
      <c r="BM1291" s="111"/>
    </row>
    <row r="1292" s="2" customFormat="1" spans="1:65">
      <c r="A1292" s="31"/>
      <c r="B1292" s="164">
        <v>3</v>
      </c>
      <c r="C1292" s="165">
        <v>11</v>
      </c>
      <c r="D1292" s="166">
        <v>8</v>
      </c>
      <c r="E1292" s="166">
        <v>12</v>
      </c>
      <c r="F1292" s="166">
        <v>7</v>
      </c>
      <c r="G1292" s="166">
        <v>1</v>
      </c>
      <c r="H1292" s="166">
        <v>14</v>
      </c>
      <c r="I1292" s="166">
        <v>2</v>
      </c>
      <c r="J1292" s="166">
        <v>13</v>
      </c>
      <c r="K1292" s="166">
        <v>6</v>
      </c>
      <c r="L1292" s="166">
        <v>15</v>
      </c>
      <c r="M1292" s="166">
        <v>0</v>
      </c>
      <c r="N1292" s="166">
        <v>9</v>
      </c>
      <c r="O1292" s="166">
        <v>10</v>
      </c>
      <c r="P1292" s="166">
        <v>4</v>
      </c>
      <c r="Q1292" s="166">
        <v>5</v>
      </c>
      <c r="R1292" s="166">
        <v>3</v>
      </c>
      <c r="S1292" s="183"/>
      <c r="T1292" s="183"/>
      <c r="U1292" s="183"/>
      <c r="V1292" s="184"/>
      <c r="W1292" s="185"/>
      <c r="BM1292" s="111"/>
    </row>
    <row r="1293" s="2" customFormat="1" spans="1:65">
      <c r="A1293" s="22"/>
      <c r="BM1293" s="111"/>
    </row>
    <row r="1294" s="2" customFormat="1" spans="1:65">
      <c r="A1294" s="29" t="s">
        <v>48</v>
      </c>
      <c r="B1294" s="158"/>
      <c r="C1294" s="53">
        <v>0</v>
      </c>
      <c r="D1294" s="53">
        <v>1</v>
      </c>
      <c r="E1294" s="53">
        <v>2</v>
      </c>
      <c r="F1294" s="53">
        <v>3</v>
      </c>
      <c r="G1294" s="53">
        <v>4</v>
      </c>
      <c r="H1294" s="53">
        <v>5</v>
      </c>
      <c r="I1294" s="53">
        <v>6</v>
      </c>
      <c r="J1294" s="53">
        <v>7</v>
      </c>
      <c r="K1294" s="53">
        <v>8</v>
      </c>
      <c r="L1294" s="53">
        <v>9</v>
      </c>
      <c r="M1294" s="53">
        <v>10</v>
      </c>
      <c r="N1294" s="53">
        <v>11</v>
      </c>
      <c r="O1294" s="53">
        <v>12</v>
      </c>
      <c r="P1294" s="53">
        <v>13</v>
      </c>
      <c r="Q1294" s="53">
        <v>14</v>
      </c>
      <c r="R1294" s="90">
        <v>15</v>
      </c>
      <c r="T1294" s="180" t="s">
        <v>51</v>
      </c>
      <c r="U1294" s="180" t="s">
        <v>52</v>
      </c>
      <c r="V1294" s="180" t="s">
        <v>54</v>
      </c>
      <c r="W1294" s="180" t="s">
        <v>55</v>
      </c>
      <c r="BM1294" s="111"/>
    </row>
    <row r="1295" s="2" customFormat="1" spans="1:65">
      <c r="A1295" s="167"/>
      <c r="B1295" s="159">
        <v>0</v>
      </c>
      <c r="C1295" s="160">
        <v>12</v>
      </c>
      <c r="D1295" s="161">
        <v>1</v>
      </c>
      <c r="E1295" s="161">
        <v>10</v>
      </c>
      <c r="F1295" s="161">
        <v>15</v>
      </c>
      <c r="G1295" s="161">
        <v>9</v>
      </c>
      <c r="H1295" s="161">
        <v>2</v>
      </c>
      <c r="I1295" s="161">
        <v>6</v>
      </c>
      <c r="J1295" s="161">
        <v>8</v>
      </c>
      <c r="K1295" s="161">
        <v>0</v>
      </c>
      <c r="L1295" s="161">
        <v>13</v>
      </c>
      <c r="M1295" s="161">
        <v>3</v>
      </c>
      <c r="N1295" s="161">
        <v>4</v>
      </c>
      <c r="O1295" s="161">
        <v>14</v>
      </c>
      <c r="P1295" s="161">
        <v>7</v>
      </c>
      <c r="Q1295" s="161">
        <v>5</v>
      </c>
      <c r="R1295" s="161">
        <v>11</v>
      </c>
      <c r="S1295" s="158"/>
      <c r="T1295" s="158">
        <f ca="1">AF1262</f>
        <v>2</v>
      </c>
      <c r="U1295" s="158">
        <f ca="1">AI1262</f>
        <v>5</v>
      </c>
      <c r="V1295" s="181">
        <f ca="1">OFFSET(C1295,T1295,U1295)</f>
        <v>8</v>
      </c>
      <c r="W1295" s="182" t="str">
        <f ca="1">TEXT(DEC2BIN(V1295),"0000")</f>
        <v>1000</v>
      </c>
      <c r="BM1295" s="111"/>
    </row>
    <row r="1296" s="2" customFormat="1" spans="1:65">
      <c r="A1296" s="167"/>
      <c r="B1296" s="159">
        <v>1</v>
      </c>
      <c r="C1296" s="162">
        <v>10</v>
      </c>
      <c r="D1296" s="163">
        <v>15</v>
      </c>
      <c r="E1296" s="163">
        <v>4</v>
      </c>
      <c r="F1296" s="163">
        <v>2</v>
      </c>
      <c r="G1296" s="163">
        <v>7</v>
      </c>
      <c r="H1296" s="163">
        <v>12</v>
      </c>
      <c r="I1296" s="163">
        <v>9</v>
      </c>
      <c r="J1296" s="163">
        <v>5</v>
      </c>
      <c r="K1296" s="163">
        <v>6</v>
      </c>
      <c r="L1296" s="163">
        <v>1</v>
      </c>
      <c r="M1296" s="163">
        <v>13</v>
      </c>
      <c r="N1296" s="163">
        <v>14</v>
      </c>
      <c r="O1296" s="163">
        <v>0</v>
      </c>
      <c r="P1296" s="163">
        <v>11</v>
      </c>
      <c r="Q1296" s="163">
        <v>3</v>
      </c>
      <c r="R1296" s="163">
        <v>8</v>
      </c>
      <c r="V1296" s="22"/>
      <c r="W1296" s="111"/>
      <c r="BM1296" s="111"/>
    </row>
    <row r="1297" s="2" customFormat="1" spans="1:65">
      <c r="A1297" s="167"/>
      <c r="B1297" s="159">
        <v>2</v>
      </c>
      <c r="C1297" s="162">
        <v>9</v>
      </c>
      <c r="D1297" s="163">
        <v>14</v>
      </c>
      <c r="E1297" s="163">
        <v>15</v>
      </c>
      <c r="F1297" s="163">
        <v>5</v>
      </c>
      <c r="G1297" s="163">
        <v>2</v>
      </c>
      <c r="H1297" s="163">
        <v>8</v>
      </c>
      <c r="I1297" s="163">
        <v>12</v>
      </c>
      <c r="J1297" s="163">
        <v>3</v>
      </c>
      <c r="K1297" s="163">
        <v>7</v>
      </c>
      <c r="L1297" s="163">
        <v>0</v>
      </c>
      <c r="M1297" s="163">
        <v>4</v>
      </c>
      <c r="N1297" s="163">
        <v>10</v>
      </c>
      <c r="O1297" s="163">
        <v>1</v>
      </c>
      <c r="P1297" s="163">
        <v>13</v>
      </c>
      <c r="Q1297" s="163">
        <v>11</v>
      </c>
      <c r="R1297" s="163">
        <v>6</v>
      </c>
      <c r="V1297" s="22"/>
      <c r="W1297" s="111"/>
      <c r="BM1297" s="111"/>
    </row>
    <row r="1298" s="2" customFormat="1" spans="1:65">
      <c r="A1298" s="168"/>
      <c r="B1298" s="164">
        <v>3</v>
      </c>
      <c r="C1298" s="165">
        <v>4</v>
      </c>
      <c r="D1298" s="166">
        <v>3</v>
      </c>
      <c r="E1298" s="166">
        <v>2</v>
      </c>
      <c r="F1298" s="166">
        <v>12</v>
      </c>
      <c r="G1298" s="166">
        <v>9</v>
      </c>
      <c r="H1298" s="166">
        <v>5</v>
      </c>
      <c r="I1298" s="166">
        <v>15</v>
      </c>
      <c r="J1298" s="166">
        <v>10</v>
      </c>
      <c r="K1298" s="166">
        <v>11</v>
      </c>
      <c r="L1298" s="166">
        <v>14</v>
      </c>
      <c r="M1298" s="166">
        <v>1</v>
      </c>
      <c r="N1298" s="166">
        <v>7</v>
      </c>
      <c r="O1298" s="166">
        <v>6</v>
      </c>
      <c r="P1298" s="166">
        <v>0</v>
      </c>
      <c r="Q1298" s="166">
        <v>8</v>
      </c>
      <c r="R1298" s="166">
        <v>13</v>
      </c>
      <c r="S1298" s="183"/>
      <c r="T1298" s="183"/>
      <c r="U1298" s="183"/>
      <c r="V1298" s="184"/>
      <c r="W1298" s="185"/>
      <c r="BM1298" s="111"/>
    </row>
    <row r="1299" s="2" customFormat="1" spans="1:65">
      <c r="A1299" s="22"/>
      <c r="BM1299" s="111"/>
    </row>
    <row r="1300" s="2" customFormat="1" spans="1:65">
      <c r="A1300" s="157" t="s">
        <v>49</v>
      </c>
      <c r="B1300" s="158"/>
      <c r="C1300" s="53">
        <v>0</v>
      </c>
      <c r="D1300" s="53">
        <v>1</v>
      </c>
      <c r="E1300" s="53">
        <v>2</v>
      </c>
      <c r="F1300" s="53">
        <v>3</v>
      </c>
      <c r="G1300" s="53">
        <v>4</v>
      </c>
      <c r="H1300" s="53">
        <v>5</v>
      </c>
      <c r="I1300" s="53">
        <v>6</v>
      </c>
      <c r="J1300" s="53">
        <v>7</v>
      </c>
      <c r="K1300" s="53">
        <v>8</v>
      </c>
      <c r="L1300" s="53">
        <v>9</v>
      </c>
      <c r="M1300" s="53">
        <v>10</v>
      </c>
      <c r="N1300" s="53">
        <v>11</v>
      </c>
      <c r="O1300" s="53">
        <v>12</v>
      </c>
      <c r="P1300" s="53">
        <v>13</v>
      </c>
      <c r="Q1300" s="53">
        <v>14</v>
      </c>
      <c r="R1300" s="90">
        <v>15</v>
      </c>
      <c r="T1300" s="180" t="s">
        <v>51</v>
      </c>
      <c r="U1300" s="180" t="s">
        <v>52</v>
      </c>
      <c r="V1300" s="180" t="s">
        <v>54</v>
      </c>
      <c r="W1300" s="180" t="s">
        <v>55</v>
      </c>
      <c r="BM1300" s="111"/>
    </row>
    <row r="1301" s="2" customFormat="1" spans="1:65">
      <c r="A1301" s="12"/>
      <c r="B1301" s="159">
        <v>0</v>
      </c>
      <c r="C1301" s="160">
        <v>4</v>
      </c>
      <c r="D1301" s="161">
        <v>11</v>
      </c>
      <c r="E1301" s="161">
        <v>2</v>
      </c>
      <c r="F1301" s="161">
        <v>14</v>
      </c>
      <c r="G1301" s="161">
        <v>15</v>
      </c>
      <c r="H1301" s="161">
        <v>0</v>
      </c>
      <c r="I1301" s="161">
        <v>8</v>
      </c>
      <c r="J1301" s="161">
        <v>13</v>
      </c>
      <c r="K1301" s="161">
        <v>3</v>
      </c>
      <c r="L1301" s="161">
        <v>12</v>
      </c>
      <c r="M1301" s="161">
        <v>9</v>
      </c>
      <c r="N1301" s="161">
        <v>7</v>
      </c>
      <c r="O1301" s="161">
        <v>5</v>
      </c>
      <c r="P1301" s="161">
        <v>10</v>
      </c>
      <c r="Q1301" s="161">
        <v>6</v>
      </c>
      <c r="R1301" s="161">
        <v>1</v>
      </c>
      <c r="S1301" s="158"/>
      <c r="T1301" s="158">
        <f ca="1">AL1262</f>
        <v>3</v>
      </c>
      <c r="U1301" s="158">
        <f ca="1">AO1262</f>
        <v>5</v>
      </c>
      <c r="V1301" s="181">
        <f ca="1">OFFSET(C1301,T1301,U1301)</f>
        <v>4</v>
      </c>
      <c r="W1301" s="182" t="str">
        <f ca="1">TEXT(DEC2BIN(V1301),"0000")</f>
        <v>0100</v>
      </c>
      <c r="BM1301" s="111"/>
    </row>
    <row r="1302" s="2" customFormat="1" spans="1:65">
      <c r="A1302" s="12"/>
      <c r="B1302" s="159">
        <v>1</v>
      </c>
      <c r="C1302" s="162">
        <v>13</v>
      </c>
      <c r="D1302" s="163">
        <v>0</v>
      </c>
      <c r="E1302" s="163">
        <v>11</v>
      </c>
      <c r="F1302" s="163">
        <v>7</v>
      </c>
      <c r="G1302" s="163">
        <v>4</v>
      </c>
      <c r="H1302" s="163">
        <v>9</v>
      </c>
      <c r="I1302" s="163">
        <v>1</v>
      </c>
      <c r="J1302" s="163">
        <v>10</v>
      </c>
      <c r="K1302" s="163">
        <v>14</v>
      </c>
      <c r="L1302" s="163">
        <v>3</v>
      </c>
      <c r="M1302" s="163">
        <v>5</v>
      </c>
      <c r="N1302" s="163">
        <v>12</v>
      </c>
      <c r="O1302" s="163">
        <v>2</v>
      </c>
      <c r="P1302" s="163">
        <v>15</v>
      </c>
      <c r="Q1302" s="163">
        <v>8</v>
      </c>
      <c r="R1302" s="163">
        <v>6</v>
      </c>
      <c r="V1302" s="22"/>
      <c r="W1302" s="111"/>
      <c r="BM1302" s="111"/>
    </row>
    <row r="1303" s="2" customFormat="1" spans="1:65">
      <c r="A1303" s="12"/>
      <c r="B1303" s="159">
        <v>2</v>
      </c>
      <c r="C1303" s="162">
        <v>1</v>
      </c>
      <c r="D1303" s="163">
        <v>4</v>
      </c>
      <c r="E1303" s="163">
        <v>11</v>
      </c>
      <c r="F1303" s="163">
        <v>13</v>
      </c>
      <c r="G1303" s="163">
        <v>12</v>
      </c>
      <c r="H1303" s="163">
        <v>3</v>
      </c>
      <c r="I1303" s="163">
        <v>7</v>
      </c>
      <c r="J1303" s="163">
        <v>14</v>
      </c>
      <c r="K1303" s="163">
        <v>10</v>
      </c>
      <c r="L1303" s="163">
        <v>15</v>
      </c>
      <c r="M1303" s="163">
        <v>6</v>
      </c>
      <c r="N1303" s="163">
        <v>8</v>
      </c>
      <c r="O1303" s="163">
        <v>0</v>
      </c>
      <c r="P1303" s="163">
        <v>5</v>
      </c>
      <c r="Q1303" s="163">
        <v>9</v>
      </c>
      <c r="R1303" s="163">
        <v>2</v>
      </c>
      <c r="V1303" s="22"/>
      <c r="W1303" s="111"/>
      <c r="BM1303" s="111"/>
    </row>
    <row r="1304" s="2" customFormat="1" spans="1:65">
      <c r="A1304" s="31"/>
      <c r="B1304" s="164">
        <v>3</v>
      </c>
      <c r="C1304" s="165">
        <v>6</v>
      </c>
      <c r="D1304" s="166">
        <v>11</v>
      </c>
      <c r="E1304" s="166">
        <v>13</v>
      </c>
      <c r="F1304" s="166">
        <v>8</v>
      </c>
      <c r="G1304" s="166">
        <v>1</v>
      </c>
      <c r="H1304" s="166">
        <v>4</v>
      </c>
      <c r="I1304" s="166">
        <v>10</v>
      </c>
      <c r="J1304" s="166">
        <v>7</v>
      </c>
      <c r="K1304" s="166">
        <v>9</v>
      </c>
      <c r="L1304" s="166">
        <v>5</v>
      </c>
      <c r="M1304" s="166">
        <v>0</v>
      </c>
      <c r="N1304" s="166">
        <v>15</v>
      </c>
      <c r="O1304" s="166">
        <v>14</v>
      </c>
      <c r="P1304" s="166">
        <v>2</v>
      </c>
      <c r="Q1304" s="166">
        <v>3</v>
      </c>
      <c r="R1304" s="166">
        <v>12</v>
      </c>
      <c r="S1304" s="183"/>
      <c r="T1304" s="183"/>
      <c r="U1304" s="183"/>
      <c r="V1304" s="184"/>
      <c r="W1304" s="185"/>
      <c r="BM1304" s="111"/>
    </row>
    <row r="1305" s="2" customFormat="1" spans="1:65">
      <c r="A1305" s="22"/>
      <c r="BM1305" s="111"/>
    </row>
    <row r="1306" s="2" customFormat="1" spans="1:65">
      <c r="A1306" s="29" t="s">
        <v>50</v>
      </c>
      <c r="B1306" s="158"/>
      <c r="C1306" s="53">
        <v>0</v>
      </c>
      <c r="D1306" s="53">
        <v>1</v>
      </c>
      <c r="E1306" s="53">
        <v>2</v>
      </c>
      <c r="F1306" s="53">
        <v>3</v>
      </c>
      <c r="G1306" s="53">
        <v>4</v>
      </c>
      <c r="H1306" s="53">
        <v>5</v>
      </c>
      <c r="I1306" s="53">
        <v>6</v>
      </c>
      <c r="J1306" s="53">
        <v>7</v>
      </c>
      <c r="K1306" s="53">
        <v>8</v>
      </c>
      <c r="L1306" s="53">
        <v>9</v>
      </c>
      <c r="M1306" s="53">
        <v>10</v>
      </c>
      <c r="N1306" s="53">
        <v>11</v>
      </c>
      <c r="O1306" s="53">
        <v>12</v>
      </c>
      <c r="P1306" s="53">
        <v>13</v>
      </c>
      <c r="Q1306" s="53">
        <v>14</v>
      </c>
      <c r="R1306" s="90">
        <v>15</v>
      </c>
      <c r="T1306" s="180" t="s">
        <v>51</v>
      </c>
      <c r="U1306" s="180" t="s">
        <v>52</v>
      </c>
      <c r="V1306" s="180" t="s">
        <v>54</v>
      </c>
      <c r="W1306" s="180" t="s">
        <v>55</v>
      </c>
      <c r="BM1306" s="111"/>
    </row>
    <row r="1307" s="2" customFormat="1" spans="1:65">
      <c r="A1307" s="167"/>
      <c r="B1307" s="159">
        <v>0</v>
      </c>
      <c r="C1307" s="160">
        <v>13</v>
      </c>
      <c r="D1307" s="161">
        <v>2</v>
      </c>
      <c r="E1307" s="161">
        <v>8</v>
      </c>
      <c r="F1307" s="161">
        <v>4</v>
      </c>
      <c r="G1307" s="161">
        <v>6</v>
      </c>
      <c r="H1307" s="161">
        <v>15</v>
      </c>
      <c r="I1307" s="161">
        <v>11</v>
      </c>
      <c r="J1307" s="161">
        <v>1</v>
      </c>
      <c r="K1307" s="161">
        <v>10</v>
      </c>
      <c r="L1307" s="161">
        <v>9</v>
      </c>
      <c r="M1307" s="161">
        <v>3</v>
      </c>
      <c r="N1307" s="161">
        <v>14</v>
      </c>
      <c r="O1307" s="161">
        <v>5</v>
      </c>
      <c r="P1307" s="161">
        <v>0</v>
      </c>
      <c r="Q1307" s="161">
        <v>12</v>
      </c>
      <c r="R1307" s="161">
        <v>7</v>
      </c>
      <c r="S1307" s="158"/>
      <c r="T1307" s="158">
        <f ca="1">AR1262</f>
        <v>0</v>
      </c>
      <c r="U1307" s="158">
        <f ca="1">AU1262</f>
        <v>10</v>
      </c>
      <c r="V1307" s="181">
        <f ca="1">OFFSET(C1307,T1307,U1307)</f>
        <v>3</v>
      </c>
      <c r="W1307" s="182" t="str">
        <f ca="1">TEXT(DEC2BIN(V1307),"0000")</f>
        <v>0011</v>
      </c>
      <c r="BM1307" s="111"/>
    </row>
    <row r="1308" s="2" customFormat="1" spans="1:65">
      <c r="A1308" s="167"/>
      <c r="B1308" s="159">
        <v>1</v>
      </c>
      <c r="C1308" s="162">
        <v>1</v>
      </c>
      <c r="D1308" s="163">
        <v>15</v>
      </c>
      <c r="E1308" s="163">
        <v>13</v>
      </c>
      <c r="F1308" s="163">
        <v>8</v>
      </c>
      <c r="G1308" s="163">
        <v>10</v>
      </c>
      <c r="H1308" s="163">
        <v>3</v>
      </c>
      <c r="I1308" s="163">
        <v>7</v>
      </c>
      <c r="J1308" s="163">
        <v>4</v>
      </c>
      <c r="K1308" s="163">
        <v>12</v>
      </c>
      <c r="L1308" s="163">
        <v>5</v>
      </c>
      <c r="M1308" s="163">
        <v>6</v>
      </c>
      <c r="N1308" s="163">
        <v>11</v>
      </c>
      <c r="O1308" s="163">
        <v>0</v>
      </c>
      <c r="P1308" s="163">
        <v>14</v>
      </c>
      <c r="Q1308" s="163">
        <v>9</v>
      </c>
      <c r="R1308" s="163">
        <v>2</v>
      </c>
      <c r="V1308" s="22"/>
      <c r="W1308" s="111"/>
      <c r="BM1308" s="111"/>
    </row>
    <row r="1309" s="2" customFormat="1" spans="1:65">
      <c r="A1309" s="167"/>
      <c r="B1309" s="159">
        <v>2</v>
      </c>
      <c r="C1309" s="162">
        <v>7</v>
      </c>
      <c r="D1309" s="163">
        <v>11</v>
      </c>
      <c r="E1309" s="163">
        <v>4</v>
      </c>
      <c r="F1309" s="163">
        <v>1</v>
      </c>
      <c r="G1309" s="163">
        <v>9</v>
      </c>
      <c r="H1309" s="163">
        <v>12</v>
      </c>
      <c r="I1309" s="163">
        <v>14</v>
      </c>
      <c r="J1309" s="163">
        <v>2</v>
      </c>
      <c r="K1309" s="163">
        <v>0</v>
      </c>
      <c r="L1309" s="163">
        <v>6</v>
      </c>
      <c r="M1309" s="163">
        <v>10</v>
      </c>
      <c r="N1309" s="163">
        <v>13</v>
      </c>
      <c r="O1309" s="163">
        <v>15</v>
      </c>
      <c r="P1309" s="163">
        <v>3</v>
      </c>
      <c r="Q1309" s="163">
        <v>5</v>
      </c>
      <c r="R1309" s="163">
        <v>8</v>
      </c>
      <c r="V1309" s="22"/>
      <c r="W1309" s="111"/>
      <c r="BM1309" s="111"/>
    </row>
    <row r="1310" s="2" customFormat="1" spans="1:65">
      <c r="A1310" s="168"/>
      <c r="B1310" s="164">
        <v>3</v>
      </c>
      <c r="C1310" s="165">
        <v>2</v>
      </c>
      <c r="D1310" s="166">
        <v>1</v>
      </c>
      <c r="E1310" s="166">
        <v>14</v>
      </c>
      <c r="F1310" s="166">
        <v>7</v>
      </c>
      <c r="G1310" s="166">
        <v>4</v>
      </c>
      <c r="H1310" s="166">
        <v>10</v>
      </c>
      <c r="I1310" s="166">
        <v>8</v>
      </c>
      <c r="J1310" s="166">
        <v>13</v>
      </c>
      <c r="K1310" s="166">
        <v>15</v>
      </c>
      <c r="L1310" s="166">
        <v>12</v>
      </c>
      <c r="M1310" s="166">
        <v>9</v>
      </c>
      <c r="N1310" s="166">
        <v>0</v>
      </c>
      <c r="O1310" s="166">
        <v>3</v>
      </c>
      <c r="P1310" s="166">
        <v>5</v>
      </c>
      <c r="Q1310" s="166">
        <v>6</v>
      </c>
      <c r="R1310" s="166">
        <v>11</v>
      </c>
      <c r="S1310" s="183"/>
      <c r="T1310" s="183"/>
      <c r="U1310" s="183"/>
      <c r="V1310" s="184"/>
      <c r="W1310" s="185"/>
      <c r="BM1310" s="111"/>
    </row>
    <row r="1311" spans="1:65">
      <c r="A1311" s="22"/>
      <c r="BM1311" s="111"/>
    </row>
    <row r="1312" spans="1:65">
      <c r="A1312" s="22"/>
      <c r="B1312" s="198" t="s">
        <v>43</v>
      </c>
      <c r="C1312" s="199"/>
      <c r="D1312" s="199"/>
      <c r="E1312" s="200"/>
      <c r="F1312" s="201" t="s">
        <v>44</v>
      </c>
      <c r="G1312" s="202"/>
      <c r="H1312" s="202"/>
      <c r="I1312" s="211"/>
      <c r="J1312" s="198" t="s">
        <v>45</v>
      </c>
      <c r="K1312" s="199"/>
      <c r="L1312" s="199"/>
      <c r="M1312" s="200"/>
      <c r="N1312" s="201" t="s">
        <v>46</v>
      </c>
      <c r="O1312" s="202"/>
      <c r="P1312" s="202"/>
      <c r="Q1312" s="211"/>
      <c r="R1312" s="198" t="s">
        <v>47</v>
      </c>
      <c r="S1312" s="199"/>
      <c r="T1312" s="199"/>
      <c r="U1312" s="200"/>
      <c r="V1312" s="201" t="s">
        <v>48</v>
      </c>
      <c r="W1312" s="202"/>
      <c r="X1312" s="202"/>
      <c r="Y1312" s="211"/>
      <c r="Z1312" s="198" t="s">
        <v>49</v>
      </c>
      <c r="AA1312" s="199"/>
      <c r="AB1312" s="199"/>
      <c r="AC1312" s="200"/>
      <c r="AD1312" s="201" t="s">
        <v>50</v>
      </c>
      <c r="AE1312" s="202"/>
      <c r="AF1312" s="202"/>
      <c r="AG1312" s="211"/>
      <c r="BM1312" s="111"/>
    </row>
    <row r="1313" spans="1:65">
      <c r="A1313" s="113" t="s">
        <v>53</v>
      </c>
      <c r="B1313" s="73" t="str">
        <f ca="1">MID(W1265,1,1)</f>
        <v>1</v>
      </c>
      <c r="C1313" s="74" t="str">
        <f ca="1">MID(W1265,2,1)</f>
        <v>0</v>
      </c>
      <c r="D1313" s="74" t="str">
        <f ca="1">MID(W1265,3,1)</f>
        <v>0</v>
      </c>
      <c r="E1313" s="86" t="str">
        <f ca="1">MID(W1265,4,1)</f>
        <v>1</v>
      </c>
      <c r="F1313" s="203" t="str">
        <f ca="1">MID(W1271,1,1)</f>
        <v>0</v>
      </c>
      <c r="G1313" s="204" t="str">
        <f ca="1">MID(W1271,2,1)</f>
        <v>1</v>
      </c>
      <c r="H1313" s="204" t="str">
        <f ca="1">MID(W1271,3,1)</f>
        <v>1</v>
      </c>
      <c r="I1313" s="212" t="str">
        <f ca="1">MID(W1271,4,1)</f>
        <v>1</v>
      </c>
      <c r="J1313" s="73" t="str">
        <f ca="1">MID(W1277,1,1)</f>
        <v>0</v>
      </c>
      <c r="K1313" s="74" t="str">
        <f ca="1">MID(W1277,2,1)</f>
        <v>0</v>
      </c>
      <c r="L1313" s="74" t="str">
        <f ca="1">MID(W1277,3,1)</f>
        <v>0</v>
      </c>
      <c r="M1313" s="86" t="str">
        <f ca="1">MID(W1277,4,1)</f>
        <v>0</v>
      </c>
      <c r="N1313" s="203" t="str">
        <f ca="1">MID(W1283,1,1)</f>
        <v>1</v>
      </c>
      <c r="O1313" s="204" t="str">
        <f ca="1">MID(W1283,2,1)</f>
        <v>1</v>
      </c>
      <c r="P1313" s="204" t="str">
        <f ca="1">MID(W1283,3,1)</f>
        <v>1</v>
      </c>
      <c r="Q1313" s="212" t="str">
        <f ca="1">MID(W1283,4,1)</f>
        <v>0</v>
      </c>
      <c r="R1313" s="73" t="str">
        <f ca="1">MID(W1289,1,1)</f>
        <v>0</v>
      </c>
      <c r="S1313" s="74" t="str">
        <f ca="1">MID(W1289,2,1)</f>
        <v>0</v>
      </c>
      <c r="T1313" s="74" t="str">
        <f ca="1">MID(W1289,3,1)</f>
        <v>1</v>
      </c>
      <c r="U1313" s="86" t="str">
        <f ca="1">MID(W1289,4,1)</f>
        <v>1</v>
      </c>
      <c r="V1313" s="203" t="str">
        <f ca="1">MID(W1295,1,1)</f>
        <v>1</v>
      </c>
      <c r="W1313" s="204" t="str">
        <f ca="1">MID(W1295,2,1)</f>
        <v>0</v>
      </c>
      <c r="X1313" s="204" t="str">
        <f ca="1">MID(W1295,3,1)</f>
        <v>0</v>
      </c>
      <c r="Y1313" s="212" t="str">
        <f ca="1">MID(W1295,4,1)</f>
        <v>0</v>
      </c>
      <c r="Z1313" s="73" t="str">
        <f ca="1">MID(W1301,1,1)</f>
        <v>0</v>
      </c>
      <c r="AA1313" s="74" t="str">
        <f ca="1">MID(W1301,2,1)</f>
        <v>1</v>
      </c>
      <c r="AB1313" s="74" t="str">
        <f ca="1">MID(W1301,3,1)</f>
        <v>0</v>
      </c>
      <c r="AC1313" s="86" t="str">
        <f ca="1">MID(W1301,4,1)</f>
        <v>0</v>
      </c>
      <c r="AD1313" s="203" t="str">
        <f ca="1">MID(W1307,1,1)</f>
        <v>0</v>
      </c>
      <c r="AE1313" s="204" t="str">
        <f ca="1">MID(W1307,2,1)</f>
        <v>0</v>
      </c>
      <c r="AF1313" s="204" t="str">
        <f ca="1">MID(W1307,3,1)</f>
        <v>1</v>
      </c>
      <c r="AG1313" s="212" t="str">
        <f ca="1">MID(W1307,4,1)</f>
        <v>1</v>
      </c>
      <c r="AH1313" s="183"/>
      <c r="AI1313" s="183"/>
      <c r="AJ1313" s="183"/>
      <c r="AK1313" s="183"/>
      <c r="AL1313" s="183"/>
      <c r="AM1313" s="183"/>
      <c r="AN1313" s="183"/>
      <c r="AO1313" s="183"/>
      <c r="AP1313" s="183"/>
      <c r="AQ1313" s="183"/>
      <c r="AR1313" s="183"/>
      <c r="AS1313" s="183"/>
      <c r="AT1313" s="183"/>
      <c r="AU1313" s="183"/>
      <c r="AV1313" s="183"/>
      <c r="AW1313" s="183"/>
      <c r="AX1313" s="183"/>
      <c r="AY1313" s="183"/>
      <c r="AZ1313" s="183"/>
      <c r="BA1313" s="183"/>
      <c r="BB1313" s="183"/>
      <c r="BC1313" s="183"/>
      <c r="BD1313" s="183"/>
      <c r="BE1313" s="183"/>
      <c r="BF1313" s="183"/>
      <c r="BG1313" s="183"/>
      <c r="BH1313" s="183"/>
      <c r="BI1313" s="183"/>
      <c r="BJ1313" s="183"/>
      <c r="BK1313" s="183"/>
      <c r="BL1313" s="183"/>
      <c r="BM1313" s="185"/>
    </row>
    <row r="1314" spans="1:65">
      <c r="A1314" s="22"/>
      <c r="BM1314" s="111"/>
    </row>
    <row r="1315" spans="1:65">
      <c r="A1315" s="205" t="s">
        <v>215</v>
      </c>
      <c r="B1315" s="206"/>
      <c r="C1315" s="206"/>
      <c r="D1315" s="206"/>
      <c r="E1315" s="206"/>
      <c r="F1315" s="206"/>
      <c r="G1315" s="206"/>
      <c r="H1315" s="206"/>
      <c r="I1315" s="206"/>
      <c r="J1315" s="206"/>
      <c r="K1315" s="206"/>
      <c r="L1315" s="206"/>
      <c r="M1315" s="206"/>
      <c r="N1315" s="206"/>
      <c r="O1315" s="206"/>
      <c r="P1315" s="206"/>
      <c r="Q1315" s="206"/>
      <c r="R1315" s="206"/>
      <c r="S1315" s="206"/>
      <c r="T1315" s="206"/>
      <c r="U1315" s="206"/>
      <c r="V1315" s="206"/>
      <c r="W1315" s="206"/>
      <c r="X1315" s="206"/>
      <c r="Y1315" s="206"/>
      <c r="Z1315" s="206"/>
      <c r="AA1315" s="206"/>
      <c r="AB1315" s="206"/>
      <c r="AC1315" s="206"/>
      <c r="AD1315" s="206"/>
      <c r="AE1315" s="206"/>
      <c r="AF1315" s="206"/>
      <c r="AG1315" s="206"/>
      <c r="AH1315" s="206"/>
      <c r="AI1315" s="206"/>
      <c r="AJ1315" s="206"/>
      <c r="AK1315" s="206"/>
      <c r="AL1315" s="206"/>
      <c r="AM1315" s="206"/>
      <c r="AN1315" s="206"/>
      <c r="AO1315" s="206"/>
      <c r="AP1315" s="206"/>
      <c r="AQ1315" s="206"/>
      <c r="AR1315" s="206"/>
      <c r="AS1315" s="206"/>
      <c r="AT1315" s="206"/>
      <c r="AU1315" s="206"/>
      <c r="AV1315" s="206"/>
      <c r="AW1315" s="206"/>
      <c r="AX1315" s="206"/>
      <c r="AY1315" s="206"/>
      <c r="AZ1315" s="206"/>
      <c r="BA1315" s="206"/>
      <c r="BB1315" s="206"/>
      <c r="BC1315" s="206"/>
      <c r="BD1315" s="206"/>
      <c r="BE1315" s="206"/>
      <c r="BF1315" s="206"/>
      <c r="BG1315" s="206"/>
      <c r="BH1315" s="206"/>
      <c r="BI1315" s="206"/>
      <c r="BJ1315" s="206"/>
      <c r="BK1315" s="206"/>
      <c r="BL1315" s="206"/>
      <c r="BM1315" s="213"/>
    </row>
    <row r="1316" spans="1:65">
      <c r="A1316" s="22"/>
      <c r="BM1316" s="111"/>
    </row>
    <row r="1317" spans="1:65">
      <c r="A1317" s="22"/>
      <c r="B1317" s="207">
        <v>1</v>
      </c>
      <c r="C1317" s="207">
        <v>2</v>
      </c>
      <c r="D1317" s="207">
        <v>3</v>
      </c>
      <c r="E1317" s="207">
        <v>4</v>
      </c>
      <c r="F1317" s="207">
        <v>5</v>
      </c>
      <c r="G1317" s="207">
        <v>6</v>
      </c>
      <c r="H1317" s="207">
        <v>7</v>
      </c>
      <c r="I1317" s="207">
        <v>8</v>
      </c>
      <c r="J1317" s="207">
        <v>9</v>
      </c>
      <c r="K1317" s="207">
        <v>10</v>
      </c>
      <c r="L1317" s="207">
        <v>11</v>
      </c>
      <c r="M1317" s="207">
        <v>12</v>
      </c>
      <c r="N1317" s="207">
        <v>13</v>
      </c>
      <c r="O1317" s="207">
        <v>14</v>
      </c>
      <c r="P1317" s="207">
        <v>15</v>
      </c>
      <c r="Q1317" s="207">
        <v>16</v>
      </c>
      <c r="R1317" s="207">
        <v>17</v>
      </c>
      <c r="S1317" s="207">
        <v>18</v>
      </c>
      <c r="T1317" s="207">
        <v>19</v>
      </c>
      <c r="U1317" s="207">
        <v>20</v>
      </c>
      <c r="V1317" s="207">
        <v>21</v>
      </c>
      <c r="W1317" s="207">
        <v>22</v>
      </c>
      <c r="X1317" s="207">
        <v>23</v>
      </c>
      <c r="Y1317" s="207">
        <v>24</v>
      </c>
      <c r="Z1317" s="207">
        <v>25</v>
      </c>
      <c r="AA1317" s="207">
        <v>26</v>
      </c>
      <c r="AB1317" s="207">
        <v>27</v>
      </c>
      <c r="AC1317" s="207">
        <v>28</v>
      </c>
      <c r="AD1317" s="207">
        <v>29</v>
      </c>
      <c r="AE1317" s="207">
        <v>30</v>
      </c>
      <c r="AF1317" s="207">
        <v>31</v>
      </c>
      <c r="AG1317" s="207">
        <v>32</v>
      </c>
      <c r="AH1317" s="2"/>
      <c r="AI1317" s="2"/>
      <c r="AJ1317" s="2"/>
      <c r="AK1317" s="2"/>
      <c r="AL1317" s="2"/>
      <c r="AM1317" s="2"/>
      <c r="AN1317" s="2"/>
      <c r="AO1317" s="2"/>
      <c r="AP1317" s="2"/>
      <c r="AQ1317" s="2"/>
      <c r="AR1317" s="2"/>
      <c r="AS1317" s="2"/>
      <c r="AT1317" s="2"/>
      <c r="AU1317" s="2"/>
      <c r="AV1317" s="2"/>
      <c r="AW1317" s="2"/>
      <c r="AX1317" s="2"/>
      <c r="AY1317" s="2"/>
      <c r="AZ1317" s="2"/>
      <c r="BA1317" s="2"/>
      <c r="BB1317" s="2"/>
      <c r="BC1317" s="2"/>
      <c r="BD1317" s="2"/>
      <c r="BE1317" s="2"/>
      <c r="BF1317" s="2"/>
      <c r="BG1317" s="2"/>
      <c r="BH1317" s="2"/>
      <c r="BI1317" s="2"/>
      <c r="BJ1317" s="2"/>
      <c r="BK1317" s="2"/>
      <c r="BL1317" s="2"/>
      <c r="BM1317" s="111"/>
    </row>
    <row r="1318" spans="1:65">
      <c r="A1318" s="47" t="s">
        <v>53</v>
      </c>
      <c r="B1318" s="74" t="str">
        <f ca="1" t="shared" ref="B1318:AG1318" si="173">B1313</f>
        <v>1</v>
      </c>
      <c r="C1318" s="74" t="str">
        <f ca="1" t="shared" si="173"/>
        <v>0</v>
      </c>
      <c r="D1318" s="74" t="str">
        <f ca="1" t="shared" si="173"/>
        <v>0</v>
      </c>
      <c r="E1318" s="86" t="str">
        <f ca="1" t="shared" si="173"/>
        <v>1</v>
      </c>
      <c r="F1318" s="203" t="str">
        <f ca="1" t="shared" si="173"/>
        <v>0</v>
      </c>
      <c r="G1318" s="204" t="str">
        <f ca="1" t="shared" si="173"/>
        <v>1</v>
      </c>
      <c r="H1318" s="204" t="str">
        <f ca="1" t="shared" si="173"/>
        <v>1</v>
      </c>
      <c r="I1318" s="212" t="str">
        <f ca="1" t="shared" si="173"/>
        <v>1</v>
      </c>
      <c r="J1318" s="73" t="str">
        <f ca="1" t="shared" si="173"/>
        <v>0</v>
      </c>
      <c r="K1318" s="74" t="str">
        <f ca="1" t="shared" si="173"/>
        <v>0</v>
      </c>
      <c r="L1318" s="74" t="str">
        <f ca="1" t="shared" si="173"/>
        <v>0</v>
      </c>
      <c r="M1318" s="86" t="str">
        <f ca="1" t="shared" si="173"/>
        <v>0</v>
      </c>
      <c r="N1318" s="203" t="str">
        <f ca="1" t="shared" si="173"/>
        <v>1</v>
      </c>
      <c r="O1318" s="204" t="str">
        <f ca="1" t="shared" si="173"/>
        <v>1</v>
      </c>
      <c r="P1318" s="204" t="str">
        <f ca="1" t="shared" si="173"/>
        <v>1</v>
      </c>
      <c r="Q1318" s="212" t="str">
        <f ca="1" t="shared" si="173"/>
        <v>0</v>
      </c>
      <c r="R1318" s="73" t="str">
        <f ca="1" t="shared" si="173"/>
        <v>0</v>
      </c>
      <c r="S1318" s="74" t="str">
        <f ca="1" t="shared" si="173"/>
        <v>0</v>
      </c>
      <c r="T1318" s="74" t="str">
        <f ca="1" t="shared" si="173"/>
        <v>1</v>
      </c>
      <c r="U1318" s="86" t="str">
        <f ca="1" t="shared" si="173"/>
        <v>1</v>
      </c>
      <c r="V1318" s="203" t="str">
        <f ca="1" t="shared" si="173"/>
        <v>1</v>
      </c>
      <c r="W1318" s="204" t="str">
        <f ca="1" t="shared" si="173"/>
        <v>0</v>
      </c>
      <c r="X1318" s="204" t="str">
        <f ca="1" t="shared" si="173"/>
        <v>0</v>
      </c>
      <c r="Y1318" s="212" t="str">
        <f ca="1" t="shared" si="173"/>
        <v>0</v>
      </c>
      <c r="Z1318" s="73" t="str">
        <f ca="1" t="shared" si="173"/>
        <v>0</v>
      </c>
      <c r="AA1318" s="74" t="str">
        <f ca="1" t="shared" si="173"/>
        <v>1</v>
      </c>
      <c r="AB1318" s="74" t="str">
        <f ca="1" t="shared" si="173"/>
        <v>0</v>
      </c>
      <c r="AC1318" s="86" t="str">
        <f ca="1" t="shared" si="173"/>
        <v>0</v>
      </c>
      <c r="AD1318" s="203" t="str">
        <f ca="1" t="shared" si="173"/>
        <v>0</v>
      </c>
      <c r="AE1318" s="204" t="str">
        <f ca="1" t="shared" si="173"/>
        <v>0</v>
      </c>
      <c r="AF1318" s="204" t="str">
        <f ca="1" t="shared" si="173"/>
        <v>1</v>
      </c>
      <c r="AG1318" s="212" t="str">
        <f ca="1" t="shared" si="173"/>
        <v>1</v>
      </c>
      <c r="AH1318" s="2"/>
      <c r="AI1318" s="2"/>
      <c r="AJ1318" s="2"/>
      <c r="AK1318" s="2"/>
      <c r="AL1318" s="2"/>
      <c r="AM1318" s="2"/>
      <c r="AN1318" s="2"/>
      <c r="AO1318" s="2"/>
      <c r="AP1318" s="2"/>
      <c r="AQ1318" s="2"/>
      <c r="AR1318" s="2"/>
      <c r="AS1318" s="2"/>
      <c r="AT1318" s="2"/>
      <c r="AU1318" s="2"/>
      <c r="AV1318" s="2"/>
      <c r="AW1318" s="2"/>
      <c r="AX1318" s="2"/>
      <c r="AY1318" s="2"/>
      <c r="AZ1318" s="2"/>
      <c r="BA1318" s="2"/>
      <c r="BB1318" s="2"/>
      <c r="BC1318" s="2"/>
      <c r="BD1318" s="2"/>
      <c r="BE1318" s="2"/>
      <c r="BF1318" s="2"/>
      <c r="BG1318" s="2"/>
      <c r="BH1318" s="2"/>
      <c r="BI1318" s="2"/>
      <c r="BJ1318" s="2"/>
      <c r="BK1318" s="2"/>
      <c r="BL1318" s="2"/>
      <c r="BM1318" s="111"/>
    </row>
    <row r="1319" spans="1:65">
      <c r="A1319" s="22"/>
      <c r="B1319" s="38">
        <v>16</v>
      </c>
      <c r="C1319" s="38">
        <v>7</v>
      </c>
      <c r="D1319" s="38">
        <v>20</v>
      </c>
      <c r="E1319" s="38">
        <v>21</v>
      </c>
      <c r="F1319" s="38">
        <v>29</v>
      </c>
      <c r="G1319" s="38">
        <v>12</v>
      </c>
      <c r="H1319" s="38">
        <v>28</v>
      </c>
      <c r="I1319" s="38">
        <v>17</v>
      </c>
      <c r="J1319" s="38">
        <v>1</v>
      </c>
      <c r="K1319" s="38">
        <v>15</v>
      </c>
      <c r="L1319" s="38">
        <v>23</v>
      </c>
      <c r="M1319" s="38">
        <v>26</v>
      </c>
      <c r="N1319" s="38">
        <v>5</v>
      </c>
      <c r="O1319" s="38">
        <v>18</v>
      </c>
      <c r="P1319" s="38">
        <v>31</v>
      </c>
      <c r="Q1319" s="38">
        <v>10</v>
      </c>
      <c r="R1319" s="38">
        <v>2</v>
      </c>
      <c r="S1319" s="38">
        <v>8</v>
      </c>
      <c r="T1319" s="38">
        <v>24</v>
      </c>
      <c r="U1319" s="38">
        <v>14</v>
      </c>
      <c r="V1319" s="38">
        <v>32</v>
      </c>
      <c r="W1319" s="38">
        <v>27</v>
      </c>
      <c r="X1319" s="38">
        <v>3</v>
      </c>
      <c r="Y1319" s="38">
        <v>9</v>
      </c>
      <c r="Z1319" s="38">
        <v>19</v>
      </c>
      <c r="AA1319" s="38">
        <v>13</v>
      </c>
      <c r="AB1319" s="38">
        <v>30</v>
      </c>
      <c r="AC1319" s="38">
        <v>6</v>
      </c>
      <c r="AD1319" s="38">
        <v>22</v>
      </c>
      <c r="AE1319" s="38">
        <v>11</v>
      </c>
      <c r="AF1319" s="38">
        <v>4</v>
      </c>
      <c r="AG1319" s="38">
        <v>25</v>
      </c>
      <c r="AH1319" s="2"/>
      <c r="AI1319" s="2"/>
      <c r="AJ1319" s="2"/>
      <c r="AK1319" s="2"/>
      <c r="AL1319" s="2"/>
      <c r="AM1319" s="2"/>
      <c r="AN1319" s="2"/>
      <c r="AO1319" s="2"/>
      <c r="AP1319" s="2"/>
      <c r="AQ1319" s="2"/>
      <c r="AR1319" s="2"/>
      <c r="AS1319" s="2"/>
      <c r="AT1319" s="2"/>
      <c r="AU1319" s="2"/>
      <c r="AV1319" s="2"/>
      <c r="AW1319" s="2"/>
      <c r="AX1319" s="2"/>
      <c r="AY1319" s="2"/>
      <c r="AZ1319" s="2"/>
      <c r="BA1319" s="2"/>
      <c r="BB1319" s="2"/>
      <c r="BC1319" s="2"/>
      <c r="BD1319" s="2"/>
      <c r="BE1319" s="2"/>
      <c r="BF1319" s="2"/>
      <c r="BG1319" s="2"/>
      <c r="BH1319" s="2"/>
      <c r="BI1319" s="2"/>
      <c r="BJ1319" s="2"/>
      <c r="BK1319" s="2"/>
      <c r="BL1319" s="2"/>
      <c r="BM1319" s="111"/>
    </row>
    <row r="1320" spans="1:65">
      <c r="A1320" s="47" t="s">
        <v>58</v>
      </c>
      <c r="B1320" s="73" t="str">
        <f ca="1">OFFSET($B1318,0,B1319-1)</f>
        <v>0</v>
      </c>
      <c r="C1320" s="74" t="str">
        <f ca="1">OFFSET($B1318,0,C1319-1)</f>
        <v>1</v>
      </c>
      <c r="D1320" s="74" t="str">
        <f ca="1">OFFSET($B1318,0,D1319-1)</f>
        <v>1</v>
      </c>
      <c r="E1320" s="74" t="str">
        <f ca="1">OFFSET($B1318,0,E1319-1)</f>
        <v>1</v>
      </c>
      <c r="F1320" s="74" t="str">
        <f ca="1">OFFSET($B1318,0,F1319-1)</f>
        <v>0</v>
      </c>
      <c r="G1320" s="74" t="str">
        <f ca="1">OFFSET($B1318,0,G1319-1)</f>
        <v>0</v>
      </c>
      <c r="H1320" s="74" t="str">
        <f ca="1">OFFSET($B1318,0,H1319-1)</f>
        <v>0</v>
      </c>
      <c r="I1320" s="86" t="str">
        <f ca="1">OFFSET($B1318,0,I1319-1)</f>
        <v>0</v>
      </c>
      <c r="J1320" s="172" t="str">
        <f ca="1">OFFSET($B1318,0,J1319-1)</f>
        <v>1</v>
      </c>
      <c r="K1320" s="173" t="str">
        <f ca="1">OFFSET($B1318,0,K1319-1)</f>
        <v>1</v>
      </c>
      <c r="L1320" s="173" t="str">
        <f ca="1">OFFSET($B1318,0,L1319-1)</f>
        <v>0</v>
      </c>
      <c r="M1320" s="173" t="str">
        <f ca="1">OFFSET($B1318,0,M1319-1)</f>
        <v>1</v>
      </c>
      <c r="N1320" s="173" t="str">
        <f ca="1">OFFSET($B1318,0,N1319-1)</f>
        <v>0</v>
      </c>
      <c r="O1320" s="173" t="str">
        <f ca="1">OFFSET($B1318,0,O1319-1)</f>
        <v>0</v>
      </c>
      <c r="P1320" s="173" t="str">
        <f ca="1">OFFSET($B1318,0,P1319-1)</f>
        <v>1</v>
      </c>
      <c r="Q1320" s="179" t="str">
        <f ca="1">OFFSET($B1318,0,Q1319-1)</f>
        <v>0</v>
      </c>
      <c r="R1320" s="73" t="str">
        <f ca="1">OFFSET($B1318,0,R1319-1)</f>
        <v>0</v>
      </c>
      <c r="S1320" s="74" t="str">
        <f ca="1">OFFSET($B1318,0,S1319-1)</f>
        <v>1</v>
      </c>
      <c r="T1320" s="74" t="str">
        <f ca="1">OFFSET($B1318,0,T1319-1)</f>
        <v>0</v>
      </c>
      <c r="U1320" s="74" t="str">
        <f ca="1">OFFSET($B1318,0,U1319-1)</f>
        <v>1</v>
      </c>
      <c r="V1320" s="74" t="str">
        <f ca="1">OFFSET($B1318,0,V1319-1)</f>
        <v>1</v>
      </c>
      <c r="W1320" s="74" t="str">
        <f ca="1">OFFSET($B1318,0,W1319-1)</f>
        <v>0</v>
      </c>
      <c r="X1320" s="74" t="str">
        <f ca="1">OFFSET($B1318,0,X1319-1)</f>
        <v>0</v>
      </c>
      <c r="Y1320" s="86" t="str">
        <f ca="1">OFFSET($B1318,0,Y1319-1)</f>
        <v>0</v>
      </c>
      <c r="Z1320" s="172" t="str">
        <f ca="1">OFFSET($B1318,0,Z1319-1)</f>
        <v>1</v>
      </c>
      <c r="AA1320" s="173" t="str">
        <f ca="1">OFFSET($B1318,0,AA1319-1)</f>
        <v>1</v>
      </c>
      <c r="AB1320" s="173" t="str">
        <f ca="1">OFFSET($B1318,0,AB1319-1)</f>
        <v>0</v>
      </c>
      <c r="AC1320" s="173" t="str">
        <f ca="1">OFFSET($B1318,0,AC1319-1)</f>
        <v>1</v>
      </c>
      <c r="AD1320" s="173" t="str">
        <f ca="1">OFFSET($B1318,0,AD1319-1)</f>
        <v>0</v>
      </c>
      <c r="AE1320" s="173" t="str">
        <f ca="1">OFFSET($B1318,0,AE1319-1)</f>
        <v>0</v>
      </c>
      <c r="AF1320" s="173" t="str">
        <f ca="1">OFFSET($B1318,0,AF1319-1)</f>
        <v>1</v>
      </c>
      <c r="AG1320" s="179" t="str">
        <f ca="1">OFFSET($B1318,0,AG1319-1)</f>
        <v>0</v>
      </c>
      <c r="AH1320" s="2"/>
      <c r="AI1320" s="2"/>
      <c r="AJ1320" s="2"/>
      <c r="AK1320" s="2"/>
      <c r="AL1320" s="2"/>
      <c r="AM1320" s="2"/>
      <c r="AN1320" s="2"/>
      <c r="AO1320" s="2"/>
      <c r="AP1320" s="2"/>
      <c r="AQ1320" s="2"/>
      <c r="AR1320" s="2"/>
      <c r="AS1320" s="2"/>
      <c r="AT1320" s="2"/>
      <c r="AU1320" s="2"/>
      <c r="AV1320" s="2"/>
      <c r="AW1320" s="2"/>
      <c r="AX1320" s="2"/>
      <c r="AY1320" s="2"/>
      <c r="AZ1320" s="2"/>
      <c r="BA1320" s="2"/>
      <c r="BB1320" s="2"/>
      <c r="BC1320" s="2"/>
      <c r="BD1320" s="2"/>
      <c r="BE1320" s="2"/>
      <c r="BF1320" s="2"/>
      <c r="BG1320" s="2"/>
      <c r="BH1320" s="2"/>
      <c r="BI1320" s="2"/>
      <c r="BJ1320" s="2"/>
      <c r="BK1320" s="2"/>
      <c r="BL1320" s="2"/>
      <c r="BM1320" s="111"/>
    </row>
    <row r="1321" spans="1:65">
      <c r="A1321" s="22"/>
      <c r="B1321" s="2"/>
      <c r="C1321" s="2"/>
      <c r="D1321" s="2"/>
      <c r="E1321" s="2"/>
      <c r="F1321" s="2"/>
      <c r="G1321" s="2"/>
      <c r="H1321" s="2"/>
      <c r="I1321" s="2"/>
      <c r="J1321" s="2"/>
      <c r="K1321" s="2"/>
      <c r="L1321" s="2"/>
      <c r="M1321" s="2"/>
      <c r="N1321" s="2"/>
      <c r="O1321" s="2"/>
      <c r="P1321" s="2"/>
      <c r="Q1321" s="2"/>
      <c r="R1321" s="2"/>
      <c r="S1321" s="2"/>
      <c r="T1321" s="2"/>
      <c r="U1321" s="2"/>
      <c r="V1321" s="2"/>
      <c r="W1321" s="2"/>
      <c r="X1321" s="2"/>
      <c r="Y1321" s="2"/>
      <c r="Z1321" s="2"/>
      <c r="AA1321" s="2"/>
      <c r="AB1321" s="2"/>
      <c r="AC1321" s="2"/>
      <c r="AD1321" s="2"/>
      <c r="AE1321" s="2"/>
      <c r="AF1321" s="2"/>
      <c r="AG1321" s="2"/>
      <c r="AH1321" s="2"/>
      <c r="AI1321" s="2"/>
      <c r="AJ1321" s="2"/>
      <c r="AK1321" s="2"/>
      <c r="AL1321" s="2"/>
      <c r="AM1321" s="2"/>
      <c r="AN1321" s="2"/>
      <c r="AO1321" s="2"/>
      <c r="AP1321" s="2"/>
      <c r="AQ1321" s="2"/>
      <c r="AR1321" s="2"/>
      <c r="AS1321" s="2"/>
      <c r="AT1321" s="2"/>
      <c r="AU1321" s="2"/>
      <c r="AV1321" s="2"/>
      <c r="AW1321" s="2"/>
      <c r="AX1321" s="2"/>
      <c r="AY1321" s="2"/>
      <c r="AZ1321" s="2"/>
      <c r="BA1321" s="2"/>
      <c r="BB1321" s="2"/>
      <c r="BC1321" s="2"/>
      <c r="BD1321" s="2"/>
      <c r="BE1321" s="2"/>
      <c r="BF1321" s="2"/>
      <c r="BG1321" s="2"/>
      <c r="BH1321" s="2"/>
      <c r="BI1321" s="2"/>
      <c r="BJ1321" s="2"/>
      <c r="BK1321" s="2"/>
      <c r="BL1321" s="2"/>
      <c r="BM1321" s="111"/>
    </row>
    <row r="1322" spans="1:65">
      <c r="A1322" s="116" t="s">
        <v>216</v>
      </c>
      <c r="B1322" s="117"/>
      <c r="C1322" s="117"/>
      <c r="D1322" s="117"/>
      <c r="E1322" s="117"/>
      <c r="F1322" s="117"/>
      <c r="G1322" s="117"/>
      <c r="H1322" s="117"/>
      <c r="I1322" s="117"/>
      <c r="J1322" s="117"/>
      <c r="K1322" s="117"/>
      <c r="L1322" s="117"/>
      <c r="M1322" s="117"/>
      <c r="N1322" s="117"/>
      <c r="O1322" s="117"/>
      <c r="P1322" s="117"/>
      <c r="Q1322" s="117"/>
      <c r="R1322" s="117"/>
      <c r="S1322" s="117"/>
      <c r="T1322" s="117"/>
      <c r="U1322" s="117"/>
      <c r="V1322" s="117"/>
      <c r="W1322" s="117"/>
      <c r="X1322" s="117"/>
      <c r="Y1322" s="117"/>
      <c r="Z1322" s="117"/>
      <c r="AA1322" s="117"/>
      <c r="AB1322" s="117"/>
      <c r="AC1322" s="117"/>
      <c r="AD1322" s="117"/>
      <c r="AE1322" s="117"/>
      <c r="AF1322" s="117"/>
      <c r="AG1322" s="117"/>
      <c r="AH1322" s="117"/>
      <c r="AI1322" s="117"/>
      <c r="AJ1322" s="117"/>
      <c r="AK1322" s="117"/>
      <c r="AL1322" s="117"/>
      <c r="AM1322" s="117"/>
      <c r="AN1322" s="117"/>
      <c r="AO1322" s="117"/>
      <c r="AP1322" s="117"/>
      <c r="AQ1322" s="117"/>
      <c r="AR1322" s="117"/>
      <c r="AS1322" s="117"/>
      <c r="AT1322" s="117"/>
      <c r="AU1322" s="117"/>
      <c r="AV1322" s="117"/>
      <c r="AW1322" s="117"/>
      <c r="AX1322" s="117"/>
      <c r="AY1322" s="117"/>
      <c r="AZ1322" s="117"/>
      <c r="BA1322" s="117"/>
      <c r="BB1322" s="117"/>
      <c r="BC1322" s="117"/>
      <c r="BD1322" s="117"/>
      <c r="BE1322" s="117"/>
      <c r="BF1322" s="117"/>
      <c r="BG1322" s="117"/>
      <c r="BH1322" s="117"/>
      <c r="BI1322" s="117"/>
      <c r="BJ1322" s="117"/>
      <c r="BK1322" s="117"/>
      <c r="BL1322" s="117"/>
      <c r="BM1322" s="195"/>
    </row>
    <row r="1323" spans="1:65">
      <c r="A1323" s="22"/>
      <c r="B1323" s="2"/>
      <c r="C1323" s="2"/>
      <c r="D1323" s="2"/>
      <c r="E1323" s="2"/>
      <c r="F1323" s="2"/>
      <c r="G1323" s="2"/>
      <c r="H1323" s="2"/>
      <c r="I1323" s="2"/>
      <c r="J1323" s="2"/>
      <c r="K1323" s="2"/>
      <c r="L1323" s="2"/>
      <c r="M1323" s="2"/>
      <c r="N1323" s="2"/>
      <c r="O1323" s="2"/>
      <c r="P1323" s="2"/>
      <c r="Q1323" s="2"/>
      <c r="R1323" s="2"/>
      <c r="S1323" s="2"/>
      <c r="T1323" s="2"/>
      <c r="U1323" s="2"/>
      <c r="V1323" s="2"/>
      <c r="W1323" s="2"/>
      <c r="X1323" s="2"/>
      <c r="Y1323" s="2"/>
      <c r="Z1323" s="2"/>
      <c r="AA1323" s="2"/>
      <c r="AB1323" s="2"/>
      <c r="AC1323" s="2"/>
      <c r="AD1323" s="2"/>
      <c r="AE1323" s="2"/>
      <c r="AF1323" s="2"/>
      <c r="AG1323" s="2"/>
      <c r="AH1323" s="2"/>
      <c r="AI1323" s="2"/>
      <c r="AJ1323" s="2"/>
      <c r="AK1323" s="2"/>
      <c r="AL1323" s="2"/>
      <c r="AM1323" s="2"/>
      <c r="AN1323" s="2"/>
      <c r="AO1323" s="2"/>
      <c r="AP1323" s="2"/>
      <c r="AQ1323" s="2"/>
      <c r="AR1323" s="2"/>
      <c r="AS1323" s="2"/>
      <c r="AT1323" s="2"/>
      <c r="AU1323" s="2"/>
      <c r="AV1323" s="2"/>
      <c r="AW1323" s="2"/>
      <c r="AX1323" s="2"/>
      <c r="AY1323" s="2"/>
      <c r="AZ1323" s="2"/>
      <c r="BA1323" s="2"/>
      <c r="BB1323" s="2"/>
      <c r="BC1323" s="2"/>
      <c r="BD1323" s="2"/>
      <c r="BE1323" s="2"/>
      <c r="BF1323" s="2"/>
      <c r="BG1323" s="2"/>
      <c r="BH1323" s="2"/>
      <c r="BI1323" s="2"/>
      <c r="BJ1323" s="2"/>
      <c r="BK1323" s="2"/>
      <c r="BL1323" s="2"/>
      <c r="BM1323" s="111"/>
    </row>
    <row r="1324" spans="1:65">
      <c r="A1324" s="208" t="s">
        <v>59</v>
      </c>
      <c r="B1324" s="73" t="str">
        <f ca="1" t="shared" ref="B1324:AG1324" si="174">B1320</f>
        <v>0</v>
      </c>
      <c r="C1324" s="74" t="str">
        <f ca="1" t="shared" si="174"/>
        <v>1</v>
      </c>
      <c r="D1324" s="74" t="str">
        <f ca="1" t="shared" si="174"/>
        <v>1</v>
      </c>
      <c r="E1324" s="74" t="str">
        <f ca="1" t="shared" si="174"/>
        <v>1</v>
      </c>
      <c r="F1324" s="74" t="str">
        <f ca="1" t="shared" si="174"/>
        <v>0</v>
      </c>
      <c r="G1324" s="74" t="str">
        <f ca="1" t="shared" si="174"/>
        <v>0</v>
      </c>
      <c r="H1324" s="74" t="str">
        <f ca="1" t="shared" si="174"/>
        <v>0</v>
      </c>
      <c r="I1324" s="86" t="str">
        <f ca="1" t="shared" si="174"/>
        <v>0</v>
      </c>
      <c r="J1324" s="172" t="str">
        <f ca="1" t="shared" si="174"/>
        <v>1</v>
      </c>
      <c r="K1324" s="173" t="str">
        <f ca="1" t="shared" si="174"/>
        <v>1</v>
      </c>
      <c r="L1324" s="173" t="str">
        <f ca="1" t="shared" si="174"/>
        <v>0</v>
      </c>
      <c r="M1324" s="173" t="str">
        <f ca="1" t="shared" si="174"/>
        <v>1</v>
      </c>
      <c r="N1324" s="173" t="str">
        <f ca="1" t="shared" si="174"/>
        <v>0</v>
      </c>
      <c r="O1324" s="173" t="str">
        <f ca="1" t="shared" si="174"/>
        <v>0</v>
      </c>
      <c r="P1324" s="173" t="str">
        <f ca="1" t="shared" si="174"/>
        <v>1</v>
      </c>
      <c r="Q1324" s="179" t="str">
        <f ca="1" t="shared" si="174"/>
        <v>0</v>
      </c>
      <c r="R1324" s="73" t="str">
        <f ca="1" t="shared" si="174"/>
        <v>0</v>
      </c>
      <c r="S1324" s="74" t="str">
        <f ca="1" t="shared" si="174"/>
        <v>1</v>
      </c>
      <c r="T1324" s="74" t="str">
        <f ca="1" t="shared" si="174"/>
        <v>0</v>
      </c>
      <c r="U1324" s="74" t="str">
        <f ca="1" t="shared" si="174"/>
        <v>1</v>
      </c>
      <c r="V1324" s="74" t="str">
        <f ca="1" t="shared" si="174"/>
        <v>1</v>
      </c>
      <c r="W1324" s="74" t="str">
        <f ca="1" t="shared" si="174"/>
        <v>0</v>
      </c>
      <c r="X1324" s="74" t="str">
        <f ca="1" t="shared" si="174"/>
        <v>0</v>
      </c>
      <c r="Y1324" s="86" t="str">
        <f ca="1" t="shared" si="174"/>
        <v>0</v>
      </c>
      <c r="Z1324" s="172" t="str">
        <f ca="1" t="shared" si="174"/>
        <v>1</v>
      </c>
      <c r="AA1324" s="173" t="str">
        <f ca="1" t="shared" si="174"/>
        <v>1</v>
      </c>
      <c r="AB1324" s="173" t="str">
        <f ca="1" t="shared" si="174"/>
        <v>0</v>
      </c>
      <c r="AC1324" s="173" t="str">
        <f ca="1" t="shared" si="174"/>
        <v>1</v>
      </c>
      <c r="AD1324" s="173" t="str">
        <f ca="1" t="shared" si="174"/>
        <v>0</v>
      </c>
      <c r="AE1324" s="173" t="str">
        <f ca="1" t="shared" si="174"/>
        <v>0</v>
      </c>
      <c r="AF1324" s="173" t="str">
        <f ca="1" t="shared" si="174"/>
        <v>1</v>
      </c>
      <c r="AG1324" s="179" t="str">
        <f ca="1" t="shared" si="174"/>
        <v>0</v>
      </c>
      <c r="AH1324" s="2"/>
      <c r="AI1324" s="2"/>
      <c r="AJ1324" s="2"/>
      <c r="AK1324" s="2"/>
      <c r="AL1324" s="2"/>
      <c r="AM1324" s="2"/>
      <c r="AN1324" s="2"/>
      <c r="AO1324" s="2"/>
      <c r="AP1324" s="2"/>
      <c r="AQ1324" s="2"/>
      <c r="AR1324" s="2"/>
      <c r="AS1324" s="2"/>
      <c r="AT1324" s="2"/>
      <c r="AU1324" s="2"/>
      <c r="AV1324" s="2"/>
      <c r="AW1324" s="2"/>
      <c r="AX1324" s="2"/>
      <c r="AY1324" s="2"/>
      <c r="AZ1324" s="2"/>
      <c r="BA1324" s="2"/>
      <c r="BB1324" s="2"/>
      <c r="BC1324" s="2"/>
      <c r="BD1324" s="2"/>
      <c r="BE1324" s="2"/>
      <c r="BF1324" s="2"/>
      <c r="BG1324" s="2"/>
      <c r="BH1324" s="2"/>
      <c r="BI1324" s="2"/>
      <c r="BJ1324" s="2"/>
      <c r="BK1324" s="2"/>
      <c r="BL1324" s="2"/>
      <c r="BM1324" s="111"/>
    </row>
    <row r="1325" spans="1:65">
      <c r="A1325" s="209" t="s">
        <v>211</v>
      </c>
      <c r="B1325" s="172">
        <f ca="1" t="shared" ref="B1325:AG1325" si="175">B1244</f>
        <v>0</v>
      </c>
      <c r="C1325" s="173">
        <f ca="1" t="shared" si="175"/>
        <v>0</v>
      </c>
      <c r="D1325" s="173">
        <f ca="1" t="shared" si="175"/>
        <v>1</v>
      </c>
      <c r="E1325" s="173">
        <f ca="1" t="shared" si="175"/>
        <v>1</v>
      </c>
      <c r="F1325" s="173">
        <f ca="1" t="shared" si="175"/>
        <v>0</v>
      </c>
      <c r="G1325" s="173">
        <f ca="1" t="shared" si="175"/>
        <v>0</v>
      </c>
      <c r="H1325" s="173">
        <f ca="1" t="shared" si="175"/>
        <v>0</v>
      </c>
      <c r="I1325" s="179">
        <f ca="1" t="shared" si="175"/>
        <v>0</v>
      </c>
      <c r="J1325" s="73">
        <f ca="1" t="shared" si="175"/>
        <v>0</v>
      </c>
      <c r="K1325" s="74">
        <f ca="1" t="shared" si="175"/>
        <v>1</v>
      </c>
      <c r="L1325" s="74">
        <f ca="1" t="shared" si="175"/>
        <v>0</v>
      </c>
      <c r="M1325" s="74">
        <f ca="1" t="shared" si="175"/>
        <v>1</v>
      </c>
      <c r="N1325" s="74">
        <f ca="1" t="shared" si="175"/>
        <v>1</v>
      </c>
      <c r="O1325" s="74">
        <f ca="1" t="shared" si="175"/>
        <v>0</v>
      </c>
      <c r="P1325" s="74">
        <f ca="1" t="shared" si="175"/>
        <v>1</v>
      </c>
      <c r="Q1325" s="86">
        <f ca="1" t="shared" si="175"/>
        <v>1</v>
      </c>
      <c r="R1325" s="172">
        <f ca="1" t="shared" si="175"/>
        <v>0</v>
      </c>
      <c r="S1325" s="173">
        <f ca="1" t="shared" si="175"/>
        <v>1</v>
      </c>
      <c r="T1325" s="173">
        <f ca="1" t="shared" si="175"/>
        <v>0</v>
      </c>
      <c r="U1325" s="173">
        <f ca="1" t="shared" si="175"/>
        <v>1</v>
      </c>
      <c r="V1325" s="173">
        <f ca="1" t="shared" si="175"/>
        <v>1</v>
      </c>
      <c r="W1325" s="173">
        <f ca="1" t="shared" si="175"/>
        <v>1</v>
      </c>
      <c r="X1325" s="173">
        <f ca="1" t="shared" si="175"/>
        <v>1</v>
      </c>
      <c r="Y1325" s="179">
        <f ca="1" t="shared" si="175"/>
        <v>1</v>
      </c>
      <c r="Z1325" s="73">
        <f ca="1" t="shared" si="175"/>
        <v>0</v>
      </c>
      <c r="AA1325" s="74">
        <f ca="1" t="shared" si="175"/>
        <v>1</v>
      </c>
      <c r="AB1325" s="74">
        <f ca="1" t="shared" si="175"/>
        <v>0</v>
      </c>
      <c r="AC1325" s="74">
        <f ca="1" t="shared" si="175"/>
        <v>0</v>
      </c>
      <c r="AD1325" s="74">
        <f ca="1" t="shared" si="175"/>
        <v>0</v>
      </c>
      <c r="AE1325" s="74">
        <f ca="1" t="shared" si="175"/>
        <v>1</v>
      </c>
      <c r="AF1325" s="74">
        <f ca="1" t="shared" si="175"/>
        <v>1</v>
      </c>
      <c r="AG1325" s="86">
        <f ca="1" t="shared" si="175"/>
        <v>1</v>
      </c>
      <c r="AH1325" s="2"/>
      <c r="AI1325" s="2"/>
      <c r="AJ1325" s="2"/>
      <c r="AK1325" s="2"/>
      <c r="AL1325" s="2"/>
      <c r="AM1325" s="2"/>
      <c r="AN1325" s="2"/>
      <c r="AO1325" s="2"/>
      <c r="AP1325" s="2"/>
      <c r="AQ1325" s="2"/>
      <c r="AR1325" s="2"/>
      <c r="AS1325" s="2"/>
      <c r="AT1325" s="2"/>
      <c r="AU1325" s="2"/>
      <c r="AV1325" s="2"/>
      <c r="AW1325" s="2"/>
      <c r="AX1325" s="2"/>
      <c r="AY1325" s="2"/>
      <c r="AZ1325" s="2"/>
      <c r="BA1325" s="2"/>
      <c r="BB1325" s="2"/>
      <c r="BC1325" s="2"/>
      <c r="BD1325" s="2"/>
      <c r="BE1325" s="2"/>
      <c r="BF1325" s="2"/>
      <c r="BG1325" s="2"/>
      <c r="BH1325" s="2"/>
      <c r="BI1325" s="2"/>
      <c r="BJ1325" s="2"/>
      <c r="BK1325" s="2"/>
      <c r="BL1325" s="2"/>
      <c r="BM1325" s="111"/>
    </row>
    <row r="1326" spans="1:65">
      <c r="A1326" s="116" t="s">
        <v>217</v>
      </c>
      <c r="B1326" s="73">
        <f ca="1" t="shared" ref="B1326:AG1326" si="176">--_xlfn.BITXOR(B1324,B1325)</f>
        <v>0</v>
      </c>
      <c r="C1326" s="74">
        <f ca="1" t="shared" si="176"/>
        <v>1</v>
      </c>
      <c r="D1326" s="74">
        <f ca="1" t="shared" si="176"/>
        <v>0</v>
      </c>
      <c r="E1326" s="74">
        <f ca="1" t="shared" si="176"/>
        <v>0</v>
      </c>
      <c r="F1326" s="74">
        <f ca="1" t="shared" si="176"/>
        <v>0</v>
      </c>
      <c r="G1326" s="74">
        <f ca="1" t="shared" si="176"/>
        <v>0</v>
      </c>
      <c r="H1326" s="74">
        <f ca="1" t="shared" si="176"/>
        <v>0</v>
      </c>
      <c r="I1326" s="86">
        <f ca="1" t="shared" si="176"/>
        <v>0</v>
      </c>
      <c r="J1326" s="172">
        <f ca="1" t="shared" si="176"/>
        <v>1</v>
      </c>
      <c r="K1326" s="173">
        <f ca="1" t="shared" si="176"/>
        <v>0</v>
      </c>
      <c r="L1326" s="173">
        <f ca="1" t="shared" si="176"/>
        <v>0</v>
      </c>
      <c r="M1326" s="173">
        <f ca="1" t="shared" si="176"/>
        <v>0</v>
      </c>
      <c r="N1326" s="173">
        <f ca="1" t="shared" si="176"/>
        <v>1</v>
      </c>
      <c r="O1326" s="173">
        <f ca="1" t="shared" si="176"/>
        <v>0</v>
      </c>
      <c r="P1326" s="173">
        <f ca="1" t="shared" si="176"/>
        <v>0</v>
      </c>
      <c r="Q1326" s="179">
        <f ca="1" t="shared" si="176"/>
        <v>1</v>
      </c>
      <c r="R1326" s="73">
        <f ca="1" t="shared" si="176"/>
        <v>0</v>
      </c>
      <c r="S1326" s="74">
        <f ca="1" t="shared" si="176"/>
        <v>0</v>
      </c>
      <c r="T1326" s="74">
        <f ca="1" t="shared" si="176"/>
        <v>0</v>
      </c>
      <c r="U1326" s="74">
        <f ca="1" t="shared" si="176"/>
        <v>0</v>
      </c>
      <c r="V1326" s="74">
        <f ca="1" t="shared" si="176"/>
        <v>0</v>
      </c>
      <c r="W1326" s="74">
        <f ca="1" t="shared" si="176"/>
        <v>1</v>
      </c>
      <c r="X1326" s="74">
        <f ca="1" t="shared" si="176"/>
        <v>1</v>
      </c>
      <c r="Y1326" s="86">
        <f ca="1" t="shared" si="176"/>
        <v>1</v>
      </c>
      <c r="Z1326" s="172">
        <f ca="1" t="shared" si="176"/>
        <v>1</v>
      </c>
      <c r="AA1326" s="173">
        <f ca="1" t="shared" si="176"/>
        <v>0</v>
      </c>
      <c r="AB1326" s="173">
        <f ca="1" t="shared" si="176"/>
        <v>0</v>
      </c>
      <c r="AC1326" s="173">
        <f ca="1" t="shared" si="176"/>
        <v>1</v>
      </c>
      <c r="AD1326" s="173">
        <f ca="1" t="shared" si="176"/>
        <v>0</v>
      </c>
      <c r="AE1326" s="173">
        <f ca="1" t="shared" si="176"/>
        <v>1</v>
      </c>
      <c r="AF1326" s="173">
        <f ca="1" t="shared" si="176"/>
        <v>0</v>
      </c>
      <c r="AG1326" s="179">
        <f ca="1" t="shared" si="176"/>
        <v>1</v>
      </c>
      <c r="AH1326" s="2"/>
      <c r="AI1326" s="2"/>
      <c r="AJ1326" s="2"/>
      <c r="AK1326" s="2"/>
      <c r="AL1326" s="2"/>
      <c r="AM1326" s="2"/>
      <c r="AN1326" s="2"/>
      <c r="AO1326" s="2"/>
      <c r="AP1326" s="2"/>
      <c r="AQ1326" s="2"/>
      <c r="AR1326" s="2"/>
      <c r="AS1326" s="2"/>
      <c r="AT1326" s="2"/>
      <c r="AU1326" s="2"/>
      <c r="AV1326" s="2"/>
      <c r="AW1326" s="2"/>
      <c r="AX1326" s="2"/>
      <c r="AY1326" s="2"/>
      <c r="AZ1326" s="2"/>
      <c r="BA1326" s="2"/>
      <c r="BB1326" s="2"/>
      <c r="BC1326" s="2"/>
      <c r="BD1326" s="2"/>
      <c r="BE1326" s="2"/>
      <c r="BF1326" s="2"/>
      <c r="BG1326" s="2"/>
      <c r="BH1326" s="2"/>
      <c r="BI1326" s="2"/>
      <c r="BJ1326" s="2"/>
      <c r="BK1326" s="2"/>
      <c r="BL1326" s="2"/>
      <c r="BM1326" s="111"/>
    </row>
    <row r="1327" spans="1:65">
      <c r="A1327" s="22"/>
      <c r="B1327" s="2"/>
      <c r="C1327" s="2"/>
      <c r="D1327" s="2"/>
      <c r="E1327" s="2"/>
      <c r="F1327" s="2"/>
      <c r="G1327" s="2"/>
      <c r="H1327" s="2"/>
      <c r="I1327" s="2"/>
      <c r="J1327" s="2"/>
      <c r="K1327" s="2"/>
      <c r="L1327" s="2"/>
      <c r="M1327" s="2"/>
      <c r="N1327" s="2"/>
      <c r="O1327" s="2"/>
      <c r="P1327" s="2"/>
      <c r="Q1327" s="2"/>
      <c r="R1327" s="2"/>
      <c r="S1327" s="2"/>
      <c r="T1327" s="2"/>
      <c r="U1327" s="2"/>
      <c r="V1327" s="2"/>
      <c r="W1327" s="2"/>
      <c r="X1327" s="2"/>
      <c r="Y1327" s="2"/>
      <c r="Z1327" s="2"/>
      <c r="AA1327" s="2"/>
      <c r="AB1327" s="2"/>
      <c r="AC1327" s="2"/>
      <c r="AD1327" s="2"/>
      <c r="AE1327" s="2"/>
      <c r="AF1327" s="2"/>
      <c r="AG1327" s="2"/>
      <c r="AH1327" s="2"/>
      <c r="AI1327" s="2"/>
      <c r="AJ1327" s="2"/>
      <c r="AK1327" s="2"/>
      <c r="AL1327" s="2"/>
      <c r="AM1327" s="2"/>
      <c r="AN1327" s="2"/>
      <c r="AO1327" s="2"/>
      <c r="AP1327" s="2"/>
      <c r="AQ1327" s="2"/>
      <c r="AR1327" s="2"/>
      <c r="AS1327" s="2"/>
      <c r="AT1327" s="2"/>
      <c r="AU1327" s="2"/>
      <c r="AV1327" s="2"/>
      <c r="AW1327" s="2"/>
      <c r="AX1327" s="2"/>
      <c r="AY1327" s="2"/>
      <c r="AZ1327" s="2"/>
      <c r="BA1327" s="2"/>
      <c r="BB1327" s="2"/>
      <c r="BC1327" s="2"/>
      <c r="BD1327" s="2"/>
      <c r="BE1327" s="2"/>
      <c r="BF1327" s="2"/>
      <c r="BG1327" s="2"/>
      <c r="BH1327" s="2"/>
      <c r="BI1327" s="2"/>
      <c r="BJ1327" s="2"/>
      <c r="BK1327" s="2"/>
      <c r="BL1327" s="2"/>
      <c r="BM1327" s="111"/>
    </row>
    <row r="1328" spans="1:65">
      <c r="A1328" s="210" t="s">
        <v>218</v>
      </c>
      <c r="B1328" s="172">
        <f ca="1" t="shared" ref="B1328:AG1328" si="177">AH1244</f>
        <v>1</v>
      </c>
      <c r="C1328" s="173">
        <f ca="1" t="shared" si="177"/>
        <v>1</v>
      </c>
      <c r="D1328" s="173">
        <f ca="1" t="shared" si="177"/>
        <v>1</v>
      </c>
      <c r="E1328" s="173">
        <f ca="1" t="shared" si="177"/>
        <v>0</v>
      </c>
      <c r="F1328" s="173">
        <f ca="1" t="shared" si="177"/>
        <v>1</v>
      </c>
      <c r="G1328" s="173">
        <f ca="1" t="shared" si="177"/>
        <v>0</v>
      </c>
      <c r="H1328" s="173">
        <f ca="1" t="shared" si="177"/>
        <v>1</v>
      </c>
      <c r="I1328" s="179">
        <f ca="1" t="shared" si="177"/>
        <v>0</v>
      </c>
      <c r="J1328" s="73">
        <f ca="1" t="shared" si="177"/>
        <v>0</v>
      </c>
      <c r="K1328" s="74">
        <f ca="1" t="shared" si="177"/>
        <v>1</v>
      </c>
      <c r="L1328" s="74">
        <f ca="1" t="shared" si="177"/>
        <v>0</v>
      </c>
      <c r="M1328" s="74">
        <f ca="1" t="shared" si="177"/>
        <v>0</v>
      </c>
      <c r="N1328" s="74">
        <f ca="1" t="shared" si="177"/>
        <v>0</v>
      </c>
      <c r="O1328" s="74">
        <f ca="1" t="shared" si="177"/>
        <v>1</v>
      </c>
      <c r="P1328" s="74">
        <f ca="1" t="shared" si="177"/>
        <v>1</v>
      </c>
      <c r="Q1328" s="86">
        <f ca="1" t="shared" si="177"/>
        <v>0</v>
      </c>
      <c r="R1328" s="172">
        <f ca="1" t="shared" si="177"/>
        <v>1</v>
      </c>
      <c r="S1328" s="173">
        <f ca="1" t="shared" si="177"/>
        <v>0</v>
      </c>
      <c r="T1328" s="173">
        <f ca="1" t="shared" si="177"/>
        <v>0</v>
      </c>
      <c r="U1328" s="173">
        <f ca="1" t="shared" si="177"/>
        <v>0</v>
      </c>
      <c r="V1328" s="173">
        <f ca="1" t="shared" si="177"/>
        <v>1</v>
      </c>
      <c r="W1328" s="173">
        <f ca="1" t="shared" si="177"/>
        <v>1</v>
      </c>
      <c r="X1328" s="173">
        <f ca="1" t="shared" si="177"/>
        <v>1</v>
      </c>
      <c r="Y1328" s="179">
        <f ca="1" t="shared" si="177"/>
        <v>0</v>
      </c>
      <c r="Z1328" s="73">
        <f ca="1" t="shared" si="177"/>
        <v>0</v>
      </c>
      <c r="AA1328" s="74">
        <f ca="1" t="shared" si="177"/>
        <v>0</v>
      </c>
      <c r="AB1328" s="74">
        <f ca="1" t="shared" si="177"/>
        <v>0</v>
      </c>
      <c r="AC1328" s="74">
        <f ca="1" t="shared" si="177"/>
        <v>1</v>
      </c>
      <c r="AD1328" s="74">
        <f ca="1" t="shared" si="177"/>
        <v>1</v>
      </c>
      <c r="AE1328" s="74">
        <f ca="1" t="shared" si="177"/>
        <v>1</v>
      </c>
      <c r="AF1328" s="74">
        <f ca="1" t="shared" si="177"/>
        <v>0</v>
      </c>
      <c r="AG1328" s="86">
        <f ca="1" t="shared" si="177"/>
        <v>0</v>
      </c>
      <c r="AH1328" s="183"/>
      <c r="AI1328" s="183"/>
      <c r="AJ1328" s="183"/>
      <c r="AK1328" s="183"/>
      <c r="AL1328" s="183"/>
      <c r="AM1328" s="183"/>
      <c r="AN1328" s="183"/>
      <c r="AO1328" s="183"/>
      <c r="AP1328" s="183"/>
      <c r="AQ1328" s="183"/>
      <c r="AR1328" s="183"/>
      <c r="AS1328" s="183"/>
      <c r="AT1328" s="183"/>
      <c r="AU1328" s="183"/>
      <c r="AV1328" s="183"/>
      <c r="AW1328" s="183"/>
      <c r="AX1328" s="183"/>
      <c r="AY1328" s="183"/>
      <c r="AZ1328" s="183"/>
      <c r="BA1328" s="183"/>
      <c r="BB1328" s="183"/>
      <c r="BC1328" s="183"/>
      <c r="BD1328" s="183"/>
      <c r="BE1328" s="183"/>
      <c r="BF1328" s="183"/>
      <c r="BG1328" s="183"/>
      <c r="BH1328" s="183"/>
      <c r="BI1328" s="183"/>
      <c r="BJ1328" s="183"/>
      <c r="BK1328" s="183"/>
      <c r="BL1328" s="183"/>
      <c r="BM1328" s="185"/>
    </row>
    <row r="1330" spans="1:65">
      <c r="A1330" s="114" t="s">
        <v>219</v>
      </c>
      <c r="B1330" s="115"/>
      <c r="C1330" s="115"/>
      <c r="D1330" s="115"/>
      <c r="E1330" s="115"/>
      <c r="F1330" s="115"/>
      <c r="G1330" s="115"/>
      <c r="H1330" s="115"/>
      <c r="I1330" s="115"/>
      <c r="J1330" s="115"/>
      <c r="K1330" s="115"/>
      <c r="L1330" s="115"/>
      <c r="M1330" s="115"/>
      <c r="N1330" s="115"/>
      <c r="O1330" s="115"/>
      <c r="P1330" s="115"/>
      <c r="Q1330" s="115"/>
      <c r="R1330" s="115"/>
      <c r="S1330" s="115"/>
      <c r="T1330" s="115"/>
      <c r="U1330" s="115"/>
      <c r="V1330" s="115"/>
      <c r="W1330" s="115"/>
      <c r="X1330" s="115"/>
      <c r="Y1330" s="115"/>
      <c r="Z1330" s="115"/>
      <c r="AA1330" s="115"/>
      <c r="AB1330" s="115"/>
      <c r="AC1330" s="115"/>
      <c r="AD1330" s="115"/>
      <c r="AE1330" s="115"/>
      <c r="AF1330" s="115"/>
      <c r="AG1330" s="115"/>
      <c r="AH1330" s="115"/>
      <c r="AI1330" s="115"/>
      <c r="AJ1330" s="115"/>
      <c r="AK1330" s="115"/>
      <c r="AL1330" s="115"/>
      <c r="AM1330" s="115"/>
      <c r="AN1330" s="115"/>
      <c r="AO1330" s="115"/>
      <c r="AP1330" s="115"/>
      <c r="AQ1330" s="115"/>
      <c r="AR1330" s="115"/>
      <c r="AS1330" s="115"/>
      <c r="AT1330" s="115"/>
      <c r="AU1330" s="115"/>
      <c r="AV1330" s="115"/>
      <c r="AW1330" s="115"/>
      <c r="AX1330" s="115"/>
      <c r="AY1330" s="115"/>
      <c r="AZ1330" s="115"/>
      <c r="BA1330" s="115"/>
      <c r="BB1330" s="115"/>
      <c r="BC1330" s="115"/>
      <c r="BD1330" s="115"/>
      <c r="BE1330" s="115"/>
      <c r="BF1330" s="115"/>
      <c r="BG1330" s="115"/>
      <c r="BH1330" s="115"/>
      <c r="BI1330" s="115"/>
      <c r="BJ1330" s="115"/>
      <c r="BK1330" s="115"/>
      <c r="BL1330" s="115"/>
      <c r="BM1330" s="194"/>
    </row>
    <row r="1331" spans="1:65">
      <c r="A1331" s="116" t="s">
        <v>220</v>
      </c>
      <c r="B1331" s="117"/>
      <c r="C1331" s="117"/>
      <c r="D1331" s="117"/>
      <c r="E1331" s="117"/>
      <c r="F1331" s="117"/>
      <c r="G1331" s="117"/>
      <c r="H1331" s="117"/>
      <c r="I1331" s="117"/>
      <c r="J1331" s="117"/>
      <c r="K1331" s="117"/>
      <c r="L1331" s="117"/>
      <c r="M1331" s="117"/>
      <c r="N1331" s="117"/>
      <c r="O1331" s="117"/>
      <c r="P1331" s="117"/>
      <c r="Q1331" s="117"/>
      <c r="R1331" s="117"/>
      <c r="S1331" s="117"/>
      <c r="T1331" s="117"/>
      <c r="U1331" s="117"/>
      <c r="V1331" s="117"/>
      <c r="W1331" s="117"/>
      <c r="X1331" s="117"/>
      <c r="Y1331" s="117"/>
      <c r="Z1331" s="117"/>
      <c r="AA1331" s="117"/>
      <c r="AB1331" s="117"/>
      <c r="AC1331" s="117"/>
      <c r="AD1331" s="117"/>
      <c r="AE1331" s="117"/>
      <c r="AF1331" s="117"/>
      <c r="AG1331" s="117"/>
      <c r="AH1331" s="117"/>
      <c r="AI1331" s="117"/>
      <c r="AJ1331" s="117"/>
      <c r="AK1331" s="117"/>
      <c r="AL1331" s="117"/>
      <c r="AM1331" s="117"/>
      <c r="AN1331" s="117"/>
      <c r="AO1331" s="117"/>
      <c r="AP1331" s="117"/>
      <c r="AQ1331" s="117"/>
      <c r="AR1331" s="117"/>
      <c r="AS1331" s="117"/>
      <c r="AT1331" s="117"/>
      <c r="AU1331" s="117"/>
      <c r="AV1331" s="117"/>
      <c r="AW1331" s="117"/>
      <c r="AX1331" s="117"/>
      <c r="AY1331" s="117"/>
      <c r="AZ1331" s="117"/>
      <c r="BA1331" s="117"/>
      <c r="BB1331" s="117"/>
      <c r="BC1331" s="117"/>
      <c r="BD1331" s="117"/>
      <c r="BE1331" s="117"/>
      <c r="BF1331" s="117"/>
      <c r="BG1331" s="117"/>
      <c r="BH1331" s="117"/>
      <c r="BI1331" s="117"/>
      <c r="BJ1331" s="117"/>
      <c r="BK1331" s="117"/>
      <c r="BL1331" s="117"/>
      <c r="BM1331" s="195"/>
    </row>
    <row r="1332" spans="1:65">
      <c r="A1332" s="118" t="s">
        <v>221</v>
      </c>
      <c r="B1332" s="119"/>
      <c r="C1332" s="119"/>
      <c r="D1332" s="119"/>
      <c r="E1332" s="119"/>
      <c r="F1332" s="119"/>
      <c r="G1332" s="119"/>
      <c r="H1332" s="119"/>
      <c r="I1332" s="119"/>
      <c r="J1332" s="119"/>
      <c r="K1332" s="119"/>
      <c r="L1332" s="119"/>
      <c r="M1332" s="119"/>
      <c r="N1332" s="119"/>
      <c r="O1332" s="119"/>
      <c r="P1332" s="119"/>
      <c r="Q1332" s="119"/>
      <c r="R1332" s="119"/>
      <c r="S1332" s="119"/>
      <c r="T1332" s="119"/>
      <c r="U1332" s="119"/>
      <c r="V1332" s="119"/>
      <c r="W1332" s="119"/>
      <c r="X1332" s="119"/>
      <c r="Y1332" s="119"/>
      <c r="Z1332" s="119"/>
      <c r="AA1332" s="119"/>
      <c r="AB1332" s="119"/>
      <c r="AC1332" s="119"/>
      <c r="AD1332" s="119"/>
      <c r="AE1332" s="119"/>
      <c r="AF1332" s="119"/>
      <c r="AG1332" s="119"/>
      <c r="AH1332" s="119"/>
      <c r="AI1332" s="119"/>
      <c r="AJ1332" s="119"/>
      <c r="AK1332" s="119"/>
      <c r="AL1332" s="119"/>
      <c r="AM1332" s="119"/>
      <c r="AN1332" s="119"/>
      <c r="AO1332" s="119"/>
      <c r="AP1332" s="119"/>
      <c r="AQ1332" s="119"/>
      <c r="AR1332" s="119"/>
      <c r="AS1332" s="119"/>
      <c r="AT1332" s="119"/>
      <c r="AU1332" s="119"/>
      <c r="AV1332" s="119"/>
      <c r="AW1332" s="119"/>
      <c r="AX1332" s="119"/>
      <c r="AY1332" s="119"/>
      <c r="AZ1332" s="119"/>
      <c r="BA1332" s="119"/>
      <c r="BB1332" s="119"/>
      <c r="BC1332" s="119"/>
      <c r="BD1332" s="119"/>
      <c r="BE1332" s="119"/>
      <c r="BF1332" s="119"/>
      <c r="BG1332" s="119"/>
      <c r="BH1332" s="119"/>
      <c r="BI1332" s="119"/>
      <c r="BJ1332" s="119"/>
      <c r="BK1332" s="119"/>
      <c r="BL1332" s="119"/>
      <c r="BM1332" s="196"/>
    </row>
    <row r="1333" spans="1:65">
      <c r="A1333" s="22"/>
      <c r="BM1333" s="111"/>
    </row>
    <row r="1334" spans="1:65">
      <c r="A1334" s="22"/>
      <c r="B1334" s="38">
        <v>58</v>
      </c>
      <c r="C1334" s="38">
        <v>50</v>
      </c>
      <c r="D1334" s="38">
        <v>42</v>
      </c>
      <c r="E1334" s="38">
        <v>34</v>
      </c>
      <c r="F1334" s="38">
        <v>26</v>
      </c>
      <c r="G1334" s="38">
        <v>18</v>
      </c>
      <c r="H1334" s="38">
        <v>10</v>
      </c>
      <c r="I1334" s="38">
        <v>2</v>
      </c>
      <c r="J1334" s="38">
        <v>60</v>
      </c>
      <c r="K1334" s="38">
        <v>52</v>
      </c>
      <c r="L1334" s="38">
        <v>44</v>
      </c>
      <c r="M1334" s="38">
        <v>36</v>
      </c>
      <c r="N1334" s="38">
        <v>28</v>
      </c>
      <c r="O1334" s="38">
        <v>20</v>
      </c>
      <c r="P1334" s="38">
        <v>12</v>
      </c>
      <c r="Q1334" s="38">
        <v>4</v>
      </c>
      <c r="R1334" s="38">
        <v>62</v>
      </c>
      <c r="S1334" s="38">
        <v>54</v>
      </c>
      <c r="T1334" s="38">
        <v>46</v>
      </c>
      <c r="U1334" s="38">
        <v>38</v>
      </c>
      <c r="V1334" s="38">
        <v>30</v>
      </c>
      <c r="W1334" s="38">
        <v>22</v>
      </c>
      <c r="X1334" s="38">
        <v>14</v>
      </c>
      <c r="Y1334" s="38">
        <v>6</v>
      </c>
      <c r="Z1334" s="38">
        <v>64</v>
      </c>
      <c r="AA1334" s="38">
        <v>56</v>
      </c>
      <c r="AB1334" s="38">
        <v>48</v>
      </c>
      <c r="AC1334" s="38">
        <v>40</v>
      </c>
      <c r="AD1334" s="38">
        <v>32</v>
      </c>
      <c r="AE1334" s="38">
        <v>24</v>
      </c>
      <c r="AF1334" s="38">
        <v>16</v>
      </c>
      <c r="AG1334" s="38">
        <v>8</v>
      </c>
      <c r="AH1334" s="38">
        <v>57</v>
      </c>
      <c r="AI1334" s="38">
        <v>49</v>
      </c>
      <c r="AJ1334" s="38">
        <v>41</v>
      </c>
      <c r="AK1334" s="38">
        <v>33</v>
      </c>
      <c r="AL1334" s="38">
        <v>25</v>
      </c>
      <c r="AM1334" s="38">
        <v>17</v>
      </c>
      <c r="AN1334" s="38">
        <v>9</v>
      </c>
      <c r="AO1334" s="38">
        <v>1</v>
      </c>
      <c r="AP1334" s="38">
        <v>59</v>
      </c>
      <c r="AQ1334" s="38">
        <v>51</v>
      </c>
      <c r="AR1334" s="38">
        <v>43</v>
      </c>
      <c r="AS1334" s="38">
        <v>35</v>
      </c>
      <c r="AT1334" s="38">
        <v>27</v>
      </c>
      <c r="AU1334" s="38">
        <v>19</v>
      </c>
      <c r="AV1334" s="38">
        <v>11</v>
      </c>
      <c r="AW1334" s="38">
        <v>3</v>
      </c>
      <c r="AX1334" s="38">
        <v>61</v>
      </c>
      <c r="AY1334" s="38">
        <v>53</v>
      </c>
      <c r="AZ1334" s="38">
        <v>45</v>
      </c>
      <c r="BA1334" s="38">
        <v>37</v>
      </c>
      <c r="BB1334" s="38">
        <v>29</v>
      </c>
      <c r="BC1334" s="38">
        <v>21</v>
      </c>
      <c r="BD1334" s="38">
        <v>13</v>
      </c>
      <c r="BE1334" s="38">
        <v>5</v>
      </c>
      <c r="BF1334" s="38">
        <v>63</v>
      </c>
      <c r="BG1334" s="38">
        <v>55</v>
      </c>
      <c r="BH1334" s="38">
        <v>47</v>
      </c>
      <c r="BI1334" s="38">
        <v>39</v>
      </c>
      <c r="BJ1334" s="38">
        <v>31</v>
      </c>
      <c r="BK1334" s="38">
        <v>23</v>
      </c>
      <c r="BL1334" s="38">
        <v>15</v>
      </c>
      <c r="BM1334" s="98">
        <v>7</v>
      </c>
    </row>
    <row r="1335" spans="1:65">
      <c r="A1335" s="47" t="s">
        <v>0</v>
      </c>
      <c r="B1335" s="39">
        <f ca="1" t="shared" ref="B1335:AG1335" si="178">B1328</f>
        <v>1</v>
      </c>
      <c r="C1335" s="40">
        <f ca="1" t="shared" si="178"/>
        <v>1</v>
      </c>
      <c r="D1335" s="40">
        <f ca="1" t="shared" si="178"/>
        <v>1</v>
      </c>
      <c r="E1335" s="40">
        <f ca="1" t="shared" si="178"/>
        <v>0</v>
      </c>
      <c r="F1335" s="40">
        <f ca="1" t="shared" si="178"/>
        <v>1</v>
      </c>
      <c r="G1335" s="40">
        <f ca="1" t="shared" si="178"/>
        <v>0</v>
      </c>
      <c r="H1335" s="40">
        <f ca="1" t="shared" si="178"/>
        <v>1</v>
      </c>
      <c r="I1335" s="79">
        <f ca="1" t="shared" si="178"/>
        <v>0</v>
      </c>
      <c r="J1335" s="80">
        <f ca="1" t="shared" si="178"/>
        <v>0</v>
      </c>
      <c r="K1335" s="81">
        <f ca="1" t="shared" si="178"/>
        <v>1</v>
      </c>
      <c r="L1335" s="81">
        <f ca="1" t="shared" si="178"/>
        <v>0</v>
      </c>
      <c r="M1335" s="81">
        <f ca="1" t="shared" si="178"/>
        <v>0</v>
      </c>
      <c r="N1335" s="81">
        <f ca="1" t="shared" si="178"/>
        <v>0</v>
      </c>
      <c r="O1335" s="81">
        <f ca="1" t="shared" si="178"/>
        <v>1</v>
      </c>
      <c r="P1335" s="81">
        <f ca="1" t="shared" si="178"/>
        <v>1</v>
      </c>
      <c r="Q1335" s="88">
        <f ca="1" t="shared" si="178"/>
        <v>0</v>
      </c>
      <c r="R1335" s="39">
        <f ca="1" t="shared" si="178"/>
        <v>1</v>
      </c>
      <c r="S1335" s="40">
        <f ca="1" t="shared" si="178"/>
        <v>0</v>
      </c>
      <c r="T1335" s="40">
        <f ca="1" t="shared" si="178"/>
        <v>0</v>
      </c>
      <c r="U1335" s="40">
        <f ca="1" t="shared" si="178"/>
        <v>0</v>
      </c>
      <c r="V1335" s="40">
        <f ca="1" t="shared" si="178"/>
        <v>1</v>
      </c>
      <c r="W1335" s="40">
        <f ca="1" t="shared" si="178"/>
        <v>1</v>
      </c>
      <c r="X1335" s="40">
        <f ca="1" t="shared" si="178"/>
        <v>1</v>
      </c>
      <c r="Y1335" s="79">
        <f ca="1" t="shared" si="178"/>
        <v>0</v>
      </c>
      <c r="Z1335" s="80">
        <f ca="1" t="shared" si="178"/>
        <v>0</v>
      </c>
      <c r="AA1335" s="81">
        <f ca="1" t="shared" si="178"/>
        <v>0</v>
      </c>
      <c r="AB1335" s="81">
        <f ca="1" t="shared" si="178"/>
        <v>0</v>
      </c>
      <c r="AC1335" s="81">
        <f ca="1" t="shared" si="178"/>
        <v>1</v>
      </c>
      <c r="AD1335" s="81">
        <f ca="1" t="shared" si="178"/>
        <v>1</v>
      </c>
      <c r="AE1335" s="81">
        <f ca="1" t="shared" si="178"/>
        <v>1</v>
      </c>
      <c r="AF1335" s="81">
        <f ca="1" t="shared" si="178"/>
        <v>0</v>
      </c>
      <c r="AG1335" s="88">
        <f ca="1" t="shared" si="178"/>
        <v>0</v>
      </c>
      <c r="AH1335" s="39">
        <f ca="1" t="shared" ref="AH1335:BM1335" si="179">B1326</f>
        <v>0</v>
      </c>
      <c r="AI1335" s="40">
        <f ca="1" t="shared" si="179"/>
        <v>1</v>
      </c>
      <c r="AJ1335" s="40">
        <f ca="1" t="shared" si="179"/>
        <v>0</v>
      </c>
      <c r="AK1335" s="40">
        <f ca="1" t="shared" si="179"/>
        <v>0</v>
      </c>
      <c r="AL1335" s="40">
        <f ca="1" t="shared" si="179"/>
        <v>0</v>
      </c>
      <c r="AM1335" s="40">
        <f ca="1" t="shared" si="179"/>
        <v>0</v>
      </c>
      <c r="AN1335" s="40">
        <f ca="1" t="shared" si="179"/>
        <v>0</v>
      </c>
      <c r="AO1335" s="79">
        <f ca="1" t="shared" si="179"/>
        <v>0</v>
      </c>
      <c r="AP1335" s="80">
        <f ca="1" t="shared" si="179"/>
        <v>1</v>
      </c>
      <c r="AQ1335" s="81">
        <f ca="1" t="shared" si="179"/>
        <v>0</v>
      </c>
      <c r="AR1335" s="81">
        <f ca="1" t="shared" si="179"/>
        <v>0</v>
      </c>
      <c r="AS1335" s="81">
        <f ca="1" t="shared" si="179"/>
        <v>0</v>
      </c>
      <c r="AT1335" s="81">
        <f ca="1" t="shared" si="179"/>
        <v>1</v>
      </c>
      <c r="AU1335" s="81">
        <f ca="1" t="shared" si="179"/>
        <v>0</v>
      </c>
      <c r="AV1335" s="81">
        <f ca="1" t="shared" si="179"/>
        <v>0</v>
      </c>
      <c r="AW1335" s="88">
        <f ca="1" t="shared" si="179"/>
        <v>1</v>
      </c>
      <c r="AX1335" s="39">
        <f ca="1" t="shared" si="179"/>
        <v>0</v>
      </c>
      <c r="AY1335" s="40">
        <f ca="1" t="shared" si="179"/>
        <v>0</v>
      </c>
      <c r="AZ1335" s="40">
        <f ca="1" t="shared" si="179"/>
        <v>0</v>
      </c>
      <c r="BA1335" s="40">
        <f ca="1" t="shared" si="179"/>
        <v>0</v>
      </c>
      <c r="BB1335" s="40">
        <f ca="1" t="shared" si="179"/>
        <v>0</v>
      </c>
      <c r="BC1335" s="40">
        <f ca="1" t="shared" si="179"/>
        <v>1</v>
      </c>
      <c r="BD1335" s="40">
        <f ca="1" t="shared" si="179"/>
        <v>1</v>
      </c>
      <c r="BE1335" s="79">
        <f ca="1" t="shared" si="179"/>
        <v>1</v>
      </c>
      <c r="BF1335" s="80">
        <f ca="1" t="shared" si="179"/>
        <v>1</v>
      </c>
      <c r="BG1335" s="81">
        <f ca="1" t="shared" si="179"/>
        <v>0</v>
      </c>
      <c r="BH1335" s="81">
        <f ca="1" t="shared" si="179"/>
        <v>0</v>
      </c>
      <c r="BI1335" s="81">
        <f ca="1" t="shared" si="179"/>
        <v>1</v>
      </c>
      <c r="BJ1335" s="81">
        <f ca="1" t="shared" si="179"/>
        <v>0</v>
      </c>
      <c r="BK1335" s="81">
        <f ca="1" t="shared" si="179"/>
        <v>1</v>
      </c>
      <c r="BL1335" s="81">
        <f ca="1" t="shared" si="179"/>
        <v>0</v>
      </c>
      <c r="BM1335" s="88">
        <f ca="1" t="shared" si="179"/>
        <v>1</v>
      </c>
    </row>
    <row r="1336" spans="1:65">
      <c r="A1336" s="22"/>
      <c r="B1336" s="120" t="s">
        <v>222</v>
      </c>
      <c r="C1336" s="121"/>
      <c r="D1336" s="121"/>
      <c r="E1336" s="121"/>
      <c r="F1336" s="121"/>
      <c r="G1336" s="121"/>
      <c r="H1336" s="121"/>
      <c r="I1336" s="121"/>
      <c r="J1336" s="121"/>
      <c r="K1336" s="121"/>
      <c r="L1336" s="121"/>
      <c r="M1336" s="121"/>
      <c r="N1336" s="121"/>
      <c r="O1336" s="121"/>
      <c r="P1336" s="121"/>
      <c r="Q1336" s="121"/>
      <c r="R1336" s="121"/>
      <c r="S1336" s="121"/>
      <c r="T1336" s="121"/>
      <c r="U1336" s="121"/>
      <c r="V1336" s="121"/>
      <c r="W1336" s="121"/>
      <c r="X1336" s="121"/>
      <c r="Y1336" s="121"/>
      <c r="Z1336" s="121"/>
      <c r="AA1336" s="121"/>
      <c r="AB1336" s="121"/>
      <c r="AC1336" s="121"/>
      <c r="AD1336" s="121"/>
      <c r="AE1336" s="121"/>
      <c r="AF1336" s="121"/>
      <c r="AG1336" s="188"/>
      <c r="AH1336" s="189" t="s">
        <v>223</v>
      </c>
      <c r="AI1336" s="190"/>
      <c r="AJ1336" s="190"/>
      <c r="AK1336" s="190"/>
      <c r="AL1336" s="190"/>
      <c r="AM1336" s="190"/>
      <c r="AN1336" s="190"/>
      <c r="AO1336" s="190"/>
      <c r="AP1336" s="190"/>
      <c r="AQ1336" s="190"/>
      <c r="AR1336" s="190"/>
      <c r="AS1336" s="190"/>
      <c r="AT1336" s="190"/>
      <c r="AU1336" s="190"/>
      <c r="AV1336" s="190"/>
      <c r="AW1336" s="190"/>
      <c r="AX1336" s="190"/>
      <c r="AY1336" s="190"/>
      <c r="AZ1336" s="190"/>
      <c r="BA1336" s="190"/>
      <c r="BB1336" s="190"/>
      <c r="BC1336" s="190"/>
      <c r="BD1336" s="190"/>
      <c r="BE1336" s="190"/>
      <c r="BF1336" s="190"/>
      <c r="BG1336" s="190"/>
      <c r="BH1336" s="190"/>
      <c r="BI1336" s="190"/>
      <c r="BJ1336" s="190"/>
      <c r="BK1336" s="190"/>
      <c r="BL1336" s="190"/>
      <c r="BM1336" s="197"/>
    </row>
    <row r="1337" spans="1:65">
      <c r="A1337" s="22"/>
      <c r="BM1337" s="111"/>
    </row>
    <row r="1338" spans="1:65">
      <c r="A1338" s="22"/>
      <c r="B1338" s="122">
        <v>1</v>
      </c>
      <c r="C1338" s="123">
        <v>2</v>
      </c>
      <c r="D1338" s="123">
        <v>3</v>
      </c>
      <c r="E1338" s="123">
        <v>4</v>
      </c>
      <c r="F1338" s="123">
        <v>5</v>
      </c>
      <c r="G1338" s="123">
        <v>6</v>
      </c>
      <c r="H1338" s="123">
        <v>7</v>
      </c>
      <c r="I1338" s="123">
        <v>8</v>
      </c>
      <c r="J1338" s="123">
        <v>9</v>
      </c>
      <c r="K1338" s="123">
        <v>10</v>
      </c>
      <c r="L1338" s="123">
        <v>11</v>
      </c>
      <c r="M1338" s="123">
        <v>12</v>
      </c>
      <c r="N1338" s="123">
        <v>13</v>
      </c>
      <c r="O1338" s="123">
        <v>14</v>
      </c>
      <c r="P1338" s="123">
        <v>15</v>
      </c>
      <c r="Q1338" s="123">
        <v>16</v>
      </c>
      <c r="R1338" s="123">
        <v>17</v>
      </c>
      <c r="S1338" s="123">
        <v>18</v>
      </c>
      <c r="T1338" s="123">
        <v>19</v>
      </c>
      <c r="U1338" s="123">
        <v>20</v>
      </c>
      <c r="V1338" s="123">
        <v>21</v>
      </c>
      <c r="W1338" s="123">
        <v>22</v>
      </c>
      <c r="X1338" s="123">
        <v>23</v>
      </c>
      <c r="Y1338" s="123">
        <v>24</v>
      </c>
      <c r="Z1338" s="123">
        <v>25</v>
      </c>
      <c r="AA1338" s="123">
        <v>26</v>
      </c>
      <c r="AB1338" s="123">
        <v>27</v>
      </c>
      <c r="AC1338" s="123">
        <v>28</v>
      </c>
      <c r="AD1338" s="123">
        <v>29</v>
      </c>
      <c r="AE1338" s="123">
        <v>30</v>
      </c>
      <c r="AF1338" s="123">
        <v>31</v>
      </c>
      <c r="AG1338" s="191">
        <v>32</v>
      </c>
      <c r="BM1338" s="111"/>
    </row>
    <row r="1339" spans="1:65">
      <c r="A1339" s="16" t="s">
        <v>223</v>
      </c>
      <c r="B1339" s="124">
        <f ca="1" t="shared" ref="B1339:AG1339" si="180">AH1335</f>
        <v>0</v>
      </c>
      <c r="C1339" s="125">
        <f ca="1" t="shared" si="180"/>
        <v>1</v>
      </c>
      <c r="D1339" s="125">
        <f ca="1" t="shared" si="180"/>
        <v>0</v>
      </c>
      <c r="E1339" s="125">
        <f ca="1" t="shared" si="180"/>
        <v>0</v>
      </c>
      <c r="F1339" s="125">
        <f ca="1" t="shared" si="180"/>
        <v>0</v>
      </c>
      <c r="G1339" s="125">
        <f ca="1" t="shared" si="180"/>
        <v>0</v>
      </c>
      <c r="H1339" s="125">
        <f ca="1" t="shared" si="180"/>
        <v>0</v>
      </c>
      <c r="I1339" s="169">
        <f ca="1" t="shared" si="180"/>
        <v>0</v>
      </c>
      <c r="J1339" s="170">
        <f ca="1" t="shared" si="180"/>
        <v>1</v>
      </c>
      <c r="K1339" s="171">
        <f ca="1" t="shared" si="180"/>
        <v>0</v>
      </c>
      <c r="L1339" s="171">
        <f ca="1" t="shared" si="180"/>
        <v>0</v>
      </c>
      <c r="M1339" s="171">
        <f ca="1" t="shared" si="180"/>
        <v>0</v>
      </c>
      <c r="N1339" s="171">
        <f ca="1" t="shared" si="180"/>
        <v>1</v>
      </c>
      <c r="O1339" s="171">
        <f ca="1" t="shared" si="180"/>
        <v>0</v>
      </c>
      <c r="P1339" s="171">
        <f ca="1" t="shared" si="180"/>
        <v>0</v>
      </c>
      <c r="Q1339" s="178">
        <f ca="1" t="shared" si="180"/>
        <v>1</v>
      </c>
      <c r="R1339" s="124">
        <f ca="1" t="shared" si="180"/>
        <v>0</v>
      </c>
      <c r="S1339" s="125">
        <f ca="1" t="shared" si="180"/>
        <v>0</v>
      </c>
      <c r="T1339" s="125">
        <f ca="1" t="shared" si="180"/>
        <v>0</v>
      </c>
      <c r="U1339" s="125">
        <f ca="1" t="shared" si="180"/>
        <v>0</v>
      </c>
      <c r="V1339" s="125">
        <f ca="1" t="shared" si="180"/>
        <v>0</v>
      </c>
      <c r="W1339" s="125">
        <f ca="1" t="shared" si="180"/>
        <v>1</v>
      </c>
      <c r="X1339" s="125">
        <f ca="1" t="shared" si="180"/>
        <v>1</v>
      </c>
      <c r="Y1339" s="169">
        <f ca="1" t="shared" si="180"/>
        <v>1</v>
      </c>
      <c r="Z1339" s="170">
        <f ca="1" t="shared" si="180"/>
        <v>1</v>
      </c>
      <c r="AA1339" s="171">
        <f ca="1" t="shared" si="180"/>
        <v>0</v>
      </c>
      <c r="AB1339" s="171">
        <f ca="1" t="shared" si="180"/>
        <v>0</v>
      </c>
      <c r="AC1339" s="171">
        <f ca="1" t="shared" si="180"/>
        <v>1</v>
      </c>
      <c r="AD1339" s="171">
        <f ca="1" t="shared" si="180"/>
        <v>0</v>
      </c>
      <c r="AE1339" s="171">
        <f ca="1" t="shared" si="180"/>
        <v>1</v>
      </c>
      <c r="AF1339" s="171">
        <f ca="1" t="shared" si="180"/>
        <v>0</v>
      </c>
      <c r="AG1339" s="178">
        <f ca="1" t="shared" si="180"/>
        <v>1</v>
      </c>
      <c r="BM1339" s="111"/>
    </row>
    <row r="1340" spans="1:65">
      <c r="A1340" s="22"/>
      <c r="B1340" s="126">
        <v>32</v>
      </c>
      <c r="C1340" s="127">
        <v>1</v>
      </c>
      <c r="D1340" s="127">
        <v>2</v>
      </c>
      <c r="E1340" s="127">
        <v>3</v>
      </c>
      <c r="F1340" s="127">
        <v>4</v>
      </c>
      <c r="G1340" s="127">
        <v>5</v>
      </c>
      <c r="H1340" s="127">
        <v>4</v>
      </c>
      <c r="I1340" s="127">
        <v>5</v>
      </c>
      <c r="J1340" s="127">
        <v>6</v>
      </c>
      <c r="K1340" s="127">
        <v>7</v>
      </c>
      <c r="L1340" s="127">
        <v>8</v>
      </c>
      <c r="M1340" s="127">
        <v>9</v>
      </c>
      <c r="N1340" s="127">
        <v>8</v>
      </c>
      <c r="O1340" s="127">
        <v>9</v>
      </c>
      <c r="P1340" s="127">
        <v>10</v>
      </c>
      <c r="Q1340" s="127">
        <v>11</v>
      </c>
      <c r="R1340" s="127">
        <v>12</v>
      </c>
      <c r="S1340" s="127">
        <v>13</v>
      </c>
      <c r="T1340" s="127">
        <v>12</v>
      </c>
      <c r="U1340" s="127">
        <v>13</v>
      </c>
      <c r="V1340" s="127">
        <v>14</v>
      </c>
      <c r="W1340" s="127">
        <v>15</v>
      </c>
      <c r="X1340" s="127">
        <v>16</v>
      </c>
      <c r="Y1340" s="127">
        <v>17</v>
      </c>
      <c r="Z1340" s="127">
        <v>16</v>
      </c>
      <c r="AA1340" s="127">
        <v>17</v>
      </c>
      <c r="AB1340" s="127">
        <v>18</v>
      </c>
      <c r="AC1340" s="127">
        <v>19</v>
      </c>
      <c r="AD1340" s="127">
        <v>20</v>
      </c>
      <c r="AE1340" s="127">
        <v>21</v>
      </c>
      <c r="AF1340" s="127">
        <v>20</v>
      </c>
      <c r="AG1340" s="127">
        <v>21</v>
      </c>
      <c r="AH1340" s="127">
        <v>22</v>
      </c>
      <c r="AI1340" s="127">
        <v>23</v>
      </c>
      <c r="AJ1340" s="127">
        <v>24</v>
      </c>
      <c r="AK1340" s="127">
        <v>25</v>
      </c>
      <c r="AL1340" s="127">
        <v>24</v>
      </c>
      <c r="AM1340" s="127">
        <v>25</v>
      </c>
      <c r="AN1340" s="127">
        <v>26</v>
      </c>
      <c r="AO1340" s="127">
        <v>27</v>
      </c>
      <c r="AP1340" s="127">
        <v>28</v>
      </c>
      <c r="AQ1340" s="127">
        <v>29</v>
      </c>
      <c r="AR1340" s="127">
        <v>28</v>
      </c>
      <c r="AS1340" s="127">
        <v>29</v>
      </c>
      <c r="AT1340" s="127">
        <v>30</v>
      </c>
      <c r="AU1340" s="127">
        <v>31</v>
      </c>
      <c r="AV1340" s="127">
        <v>32</v>
      </c>
      <c r="AW1340" s="192">
        <v>1</v>
      </c>
      <c r="BM1340" s="111"/>
    </row>
    <row r="1341" spans="1:65">
      <c r="A1341" s="47" t="s">
        <v>40</v>
      </c>
      <c r="B1341" s="73">
        <f ca="1">OFFSET($B1339,0,B1340-1)</f>
        <v>1</v>
      </c>
      <c r="C1341" s="74">
        <f ca="1">OFFSET($B1339,0,C1340-1)</f>
        <v>0</v>
      </c>
      <c r="D1341" s="74">
        <f ca="1">OFFSET($B1339,0,D1340-1)</f>
        <v>1</v>
      </c>
      <c r="E1341" s="74">
        <f ca="1">OFFSET($B1339,0,E1340-1)</f>
        <v>0</v>
      </c>
      <c r="F1341" s="74">
        <f ca="1">OFFSET($B1339,0,F1340-1)</f>
        <v>0</v>
      </c>
      <c r="G1341" s="74">
        <f ca="1">OFFSET($B1339,0,G1340-1)</f>
        <v>0</v>
      </c>
      <c r="H1341" s="74">
        <f ca="1">OFFSET($B1339,0,H1340-1)</f>
        <v>0</v>
      </c>
      <c r="I1341" s="86">
        <f ca="1">OFFSET($B1339,0,I1340-1)</f>
        <v>0</v>
      </c>
      <c r="J1341" s="172">
        <f ca="1">OFFSET($B1339,0,J1340-1)</f>
        <v>0</v>
      </c>
      <c r="K1341" s="173">
        <f ca="1">OFFSET($B1339,0,K1340-1)</f>
        <v>0</v>
      </c>
      <c r="L1341" s="173">
        <f ca="1">OFFSET($B1339,0,L1340-1)</f>
        <v>0</v>
      </c>
      <c r="M1341" s="173">
        <f ca="1">OFFSET($B1339,0,M1340-1)</f>
        <v>1</v>
      </c>
      <c r="N1341" s="173">
        <f ca="1">OFFSET($B1339,0,N1340-1)</f>
        <v>0</v>
      </c>
      <c r="O1341" s="173">
        <f ca="1">OFFSET($B1339,0,O1340-1)</f>
        <v>1</v>
      </c>
      <c r="P1341" s="173">
        <f ca="1">OFFSET($B1339,0,P1340-1)</f>
        <v>0</v>
      </c>
      <c r="Q1341" s="179">
        <f ca="1">OFFSET($B1339,0,Q1340-1)</f>
        <v>0</v>
      </c>
      <c r="R1341" s="73">
        <f ca="1">OFFSET($B1339,0,R1340-1)</f>
        <v>0</v>
      </c>
      <c r="S1341" s="74">
        <f ca="1">OFFSET($B1339,0,S1340-1)</f>
        <v>1</v>
      </c>
      <c r="T1341" s="74">
        <f ca="1">OFFSET($B1339,0,T1340-1)</f>
        <v>0</v>
      </c>
      <c r="U1341" s="74">
        <f ca="1">OFFSET($B1339,0,U1340-1)</f>
        <v>1</v>
      </c>
      <c r="V1341" s="74">
        <f ca="1">OFFSET($B1339,0,V1340-1)</f>
        <v>0</v>
      </c>
      <c r="W1341" s="74">
        <f ca="1">OFFSET($B1339,0,W1340-1)</f>
        <v>0</v>
      </c>
      <c r="X1341" s="74">
        <f ca="1">OFFSET($B1339,0,X1340-1)</f>
        <v>1</v>
      </c>
      <c r="Y1341" s="86">
        <f ca="1">OFFSET($B1339,0,Y1340-1)</f>
        <v>0</v>
      </c>
      <c r="Z1341" s="172">
        <f ca="1">OFFSET($B1339,0,Z1340-1)</f>
        <v>1</v>
      </c>
      <c r="AA1341" s="173">
        <f ca="1">OFFSET($B1339,0,AA1340-1)</f>
        <v>0</v>
      </c>
      <c r="AB1341" s="173">
        <f ca="1">OFFSET($B1339,0,AB1340-1)</f>
        <v>0</v>
      </c>
      <c r="AC1341" s="173">
        <f ca="1">OFFSET($B1339,0,AC1340-1)</f>
        <v>0</v>
      </c>
      <c r="AD1341" s="173">
        <f ca="1">OFFSET($B1339,0,AD1340-1)</f>
        <v>0</v>
      </c>
      <c r="AE1341" s="173">
        <f ca="1">OFFSET($B1339,0,AE1340-1)</f>
        <v>0</v>
      </c>
      <c r="AF1341" s="173">
        <f ca="1">OFFSET($B1339,0,AF1340-1)</f>
        <v>0</v>
      </c>
      <c r="AG1341" s="179">
        <f ca="1">OFFSET($B1339,0,AG1340-1)</f>
        <v>0</v>
      </c>
      <c r="AH1341" s="73">
        <f ca="1">OFFSET($B1339,0,AH1340-1)</f>
        <v>1</v>
      </c>
      <c r="AI1341" s="74">
        <f ca="1">OFFSET($B1339,0,AI1340-1)</f>
        <v>1</v>
      </c>
      <c r="AJ1341" s="74">
        <f ca="1">OFFSET($B1339,0,AJ1340-1)</f>
        <v>1</v>
      </c>
      <c r="AK1341" s="74">
        <f ca="1">OFFSET($B1339,0,AK1340-1)</f>
        <v>1</v>
      </c>
      <c r="AL1341" s="74">
        <f ca="1">OFFSET($B1339,0,AL1340-1)</f>
        <v>1</v>
      </c>
      <c r="AM1341" s="74">
        <f ca="1">OFFSET($B1339,0,AM1340-1)</f>
        <v>1</v>
      </c>
      <c r="AN1341" s="74">
        <f ca="1">OFFSET($B1339,0,AN1340-1)</f>
        <v>0</v>
      </c>
      <c r="AO1341" s="86">
        <f ca="1">OFFSET($B1339,0,AO1340-1)</f>
        <v>0</v>
      </c>
      <c r="AP1341" s="172">
        <f ca="1">OFFSET($B1339,0,AP1340-1)</f>
        <v>1</v>
      </c>
      <c r="AQ1341" s="173">
        <f ca="1">OFFSET($B1339,0,AQ1340-1)</f>
        <v>0</v>
      </c>
      <c r="AR1341" s="173">
        <f ca="1">OFFSET($B1339,0,AR1340-1)</f>
        <v>1</v>
      </c>
      <c r="AS1341" s="173">
        <f ca="1">OFFSET($B1339,0,AS1340-1)</f>
        <v>0</v>
      </c>
      <c r="AT1341" s="173">
        <f ca="1">OFFSET($B1339,0,AT1340-1)</f>
        <v>1</v>
      </c>
      <c r="AU1341" s="173">
        <f ca="1">OFFSET($B1339,0,AU1340-1)</f>
        <v>0</v>
      </c>
      <c r="AV1341" s="173">
        <f ca="1">OFFSET($B1339,0,AV1340-1)</f>
        <v>1</v>
      </c>
      <c r="AW1341" s="179">
        <f ca="1">OFFSET($B1339,0,AW1340-1)</f>
        <v>0</v>
      </c>
      <c r="BM1341" s="111"/>
    </row>
    <row r="1342" spans="1:65">
      <c r="A1342" s="60" t="s">
        <v>224</v>
      </c>
      <c r="B1342" s="99" t="str">
        <f ca="1">B$130</f>
        <v>0</v>
      </c>
      <c r="C1342" s="100" t="str">
        <f ca="1" t="shared" ref="C1342:AW1342" si="181">C$130</f>
        <v>0</v>
      </c>
      <c r="D1342" s="100" t="str">
        <f ca="1" t="shared" si="181"/>
        <v>0</v>
      </c>
      <c r="E1342" s="100" t="str">
        <f ca="1" t="shared" si="181"/>
        <v>1</v>
      </c>
      <c r="F1342" s="100" t="str">
        <f ca="1" t="shared" si="181"/>
        <v>1</v>
      </c>
      <c r="G1342" s="100" t="str">
        <f ca="1" t="shared" si="181"/>
        <v>0</v>
      </c>
      <c r="H1342" s="100" t="str">
        <f ca="1" t="shared" si="181"/>
        <v>1</v>
      </c>
      <c r="I1342" s="100" t="str">
        <f ca="1" t="shared" si="181"/>
        <v>1</v>
      </c>
      <c r="J1342" s="100" t="str">
        <f ca="1" t="shared" si="181"/>
        <v>0</v>
      </c>
      <c r="K1342" s="100" t="str">
        <f ca="1" t="shared" si="181"/>
        <v>0</v>
      </c>
      <c r="L1342" s="100" t="str">
        <f ca="1" t="shared" si="181"/>
        <v>1</v>
      </c>
      <c r="M1342" s="100" t="str">
        <f ca="1" t="shared" si="181"/>
        <v>0</v>
      </c>
      <c r="N1342" s="100" t="str">
        <f ca="1" t="shared" si="181"/>
        <v>1</v>
      </c>
      <c r="O1342" s="100" t="str">
        <f ca="1" t="shared" si="181"/>
        <v>0</v>
      </c>
      <c r="P1342" s="100" t="str">
        <f ca="1" t="shared" si="181"/>
        <v>0</v>
      </c>
      <c r="Q1342" s="100" t="str">
        <f ca="1" t="shared" si="181"/>
        <v>0</v>
      </c>
      <c r="R1342" s="100" t="str">
        <f ca="1" t="shared" si="181"/>
        <v>1</v>
      </c>
      <c r="S1342" s="100" t="str">
        <f ca="1" t="shared" si="181"/>
        <v>0</v>
      </c>
      <c r="T1342" s="100" t="str">
        <f ca="1" t="shared" si="181"/>
        <v>0</v>
      </c>
      <c r="U1342" s="100" t="str">
        <f ca="1" t="shared" si="181"/>
        <v>0</v>
      </c>
      <c r="V1342" s="100" t="str">
        <f ca="1" t="shared" si="181"/>
        <v>1</v>
      </c>
      <c r="W1342" s="100" t="str">
        <f ca="1" t="shared" si="181"/>
        <v>1</v>
      </c>
      <c r="X1342" s="100" t="str">
        <f ca="1" t="shared" si="181"/>
        <v>0</v>
      </c>
      <c r="Y1342" s="106" t="str">
        <f ca="1" t="shared" si="181"/>
        <v>1</v>
      </c>
      <c r="Z1342" s="186" t="str">
        <f ca="1" t="shared" si="181"/>
        <v>1</v>
      </c>
      <c r="AA1342" s="187" t="str">
        <f ca="1" t="shared" si="181"/>
        <v>0</v>
      </c>
      <c r="AB1342" s="187" t="str">
        <f ca="1" t="shared" si="181"/>
        <v>1</v>
      </c>
      <c r="AC1342" s="187" t="str">
        <f ca="1" t="shared" si="181"/>
        <v>1</v>
      </c>
      <c r="AD1342" s="187" t="str">
        <f ca="1" t="shared" si="181"/>
        <v>0</v>
      </c>
      <c r="AE1342" s="187" t="str">
        <f ca="1" t="shared" si="181"/>
        <v>0</v>
      </c>
      <c r="AF1342" s="187" t="str">
        <f ca="1" t="shared" si="181"/>
        <v>1</v>
      </c>
      <c r="AG1342" s="187" t="str">
        <f ca="1" t="shared" si="181"/>
        <v>0</v>
      </c>
      <c r="AH1342" s="187" t="str">
        <f ca="1" t="shared" si="181"/>
        <v>0</v>
      </c>
      <c r="AI1342" s="187" t="str">
        <f ca="1" t="shared" si="181"/>
        <v>0</v>
      </c>
      <c r="AJ1342" s="187" t="str">
        <f ca="1" t="shared" si="181"/>
        <v>1</v>
      </c>
      <c r="AK1342" s="187" t="str">
        <f ca="1" t="shared" si="181"/>
        <v>1</v>
      </c>
      <c r="AL1342" s="187" t="str">
        <f ca="1" t="shared" si="181"/>
        <v>1</v>
      </c>
      <c r="AM1342" s="187" t="str">
        <f ca="1" t="shared" si="181"/>
        <v>0</v>
      </c>
      <c r="AN1342" s="187" t="str">
        <f ca="1" t="shared" si="181"/>
        <v>0</v>
      </c>
      <c r="AO1342" s="187" t="str">
        <f ca="1" t="shared" si="181"/>
        <v>1</v>
      </c>
      <c r="AP1342" s="187" t="str">
        <f ca="1" t="shared" si="181"/>
        <v>1</v>
      </c>
      <c r="AQ1342" s="187" t="str">
        <f ca="1" t="shared" si="181"/>
        <v>0</v>
      </c>
      <c r="AR1342" s="187" t="str">
        <f ca="1" t="shared" si="181"/>
        <v>0</v>
      </c>
      <c r="AS1342" s="187" t="str">
        <f ca="1" t="shared" si="181"/>
        <v>1</v>
      </c>
      <c r="AT1342" s="187" t="str">
        <f ca="1" t="shared" si="181"/>
        <v>0</v>
      </c>
      <c r="AU1342" s="187" t="str">
        <f ca="1" t="shared" si="181"/>
        <v>0</v>
      </c>
      <c r="AV1342" s="187" t="str">
        <f ca="1" t="shared" si="181"/>
        <v>1</v>
      </c>
      <c r="AW1342" s="193" t="str">
        <f ca="1" t="shared" si="181"/>
        <v>0</v>
      </c>
      <c r="BM1342" s="111"/>
    </row>
    <row r="1343" spans="1:65">
      <c r="A1343" s="12" t="s">
        <v>42</v>
      </c>
      <c r="B1343" s="128">
        <f ca="1" t="shared" ref="B1343:AW1343" si="182">--_xlfn.BITXOR(B1341,B1342)</f>
        <v>1</v>
      </c>
      <c r="C1343" s="129">
        <f ca="1" t="shared" si="182"/>
        <v>0</v>
      </c>
      <c r="D1343" s="129">
        <f ca="1" t="shared" si="182"/>
        <v>1</v>
      </c>
      <c r="E1343" s="129">
        <f ca="1" t="shared" si="182"/>
        <v>1</v>
      </c>
      <c r="F1343" s="129">
        <f ca="1" t="shared" si="182"/>
        <v>1</v>
      </c>
      <c r="G1343" s="130">
        <f ca="1" t="shared" si="182"/>
        <v>0</v>
      </c>
      <c r="H1343" s="131">
        <f ca="1" t="shared" si="182"/>
        <v>1</v>
      </c>
      <c r="I1343" s="174">
        <f ca="1" t="shared" si="182"/>
        <v>1</v>
      </c>
      <c r="J1343" s="174">
        <f ca="1" t="shared" si="182"/>
        <v>0</v>
      </c>
      <c r="K1343" s="174">
        <f ca="1" t="shared" si="182"/>
        <v>0</v>
      </c>
      <c r="L1343" s="174">
        <f ca="1" t="shared" si="182"/>
        <v>1</v>
      </c>
      <c r="M1343" s="175">
        <f ca="1" t="shared" si="182"/>
        <v>1</v>
      </c>
      <c r="N1343" s="128">
        <f ca="1" t="shared" si="182"/>
        <v>1</v>
      </c>
      <c r="O1343" s="129">
        <f ca="1" t="shared" si="182"/>
        <v>1</v>
      </c>
      <c r="P1343" s="129">
        <f ca="1" t="shared" si="182"/>
        <v>0</v>
      </c>
      <c r="Q1343" s="129">
        <f ca="1" t="shared" si="182"/>
        <v>0</v>
      </c>
      <c r="R1343" s="129">
        <f ca="1" t="shared" si="182"/>
        <v>1</v>
      </c>
      <c r="S1343" s="130">
        <f ca="1" t="shared" si="182"/>
        <v>1</v>
      </c>
      <c r="T1343" s="131">
        <f ca="1" t="shared" si="182"/>
        <v>0</v>
      </c>
      <c r="U1343" s="174">
        <f ca="1" t="shared" si="182"/>
        <v>1</v>
      </c>
      <c r="V1343" s="174">
        <f ca="1" t="shared" si="182"/>
        <v>1</v>
      </c>
      <c r="W1343" s="174">
        <f ca="1" t="shared" si="182"/>
        <v>1</v>
      </c>
      <c r="X1343" s="174">
        <f ca="1" t="shared" si="182"/>
        <v>1</v>
      </c>
      <c r="Y1343" s="175">
        <f ca="1" t="shared" si="182"/>
        <v>1</v>
      </c>
      <c r="Z1343" s="128">
        <f ca="1" t="shared" si="182"/>
        <v>0</v>
      </c>
      <c r="AA1343" s="129">
        <f ca="1" t="shared" si="182"/>
        <v>0</v>
      </c>
      <c r="AB1343" s="129">
        <f ca="1" t="shared" si="182"/>
        <v>1</v>
      </c>
      <c r="AC1343" s="129">
        <f ca="1" t="shared" si="182"/>
        <v>1</v>
      </c>
      <c r="AD1343" s="129">
        <f ca="1" t="shared" si="182"/>
        <v>0</v>
      </c>
      <c r="AE1343" s="130">
        <f ca="1" t="shared" si="182"/>
        <v>0</v>
      </c>
      <c r="AF1343" s="131">
        <f ca="1" t="shared" si="182"/>
        <v>1</v>
      </c>
      <c r="AG1343" s="174">
        <f ca="1" t="shared" si="182"/>
        <v>0</v>
      </c>
      <c r="AH1343" s="174">
        <f ca="1" t="shared" si="182"/>
        <v>1</v>
      </c>
      <c r="AI1343" s="174">
        <f ca="1" t="shared" si="182"/>
        <v>1</v>
      </c>
      <c r="AJ1343" s="174">
        <f ca="1" t="shared" si="182"/>
        <v>0</v>
      </c>
      <c r="AK1343" s="175">
        <f ca="1" t="shared" si="182"/>
        <v>0</v>
      </c>
      <c r="AL1343" s="128">
        <f ca="1" t="shared" si="182"/>
        <v>0</v>
      </c>
      <c r="AM1343" s="129">
        <f ca="1" t="shared" si="182"/>
        <v>1</v>
      </c>
      <c r="AN1343" s="129">
        <f ca="1" t="shared" si="182"/>
        <v>0</v>
      </c>
      <c r="AO1343" s="129">
        <f ca="1" t="shared" si="182"/>
        <v>1</v>
      </c>
      <c r="AP1343" s="129">
        <f ca="1" t="shared" si="182"/>
        <v>0</v>
      </c>
      <c r="AQ1343" s="130">
        <f ca="1" t="shared" si="182"/>
        <v>0</v>
      </c>
      <c r="AR1343" s="131">
        <f ca="1" t="shared" si="182"/>
        <v>1</v>
      </c>
      <c r="AS1343" s="174">
        <f ca="1" t="shared" si="182"/>
        <v>1</v>
      </c>
      <c r="AT1343" s="174">
        <f ca="1" t="shared" si="182"/>
        <v>1</v>
      </c>
      <c r="AU1343" s="174">
        <f ca="1" t="shared" si="182"/>
        <v>0</v>
      </c>
      <c r="AV1343" s="174">
        <f ca="1" t="shared" si="182"/>
        <v>0</v>
      </c>
      <c r="AW1343" s="175">
        <f ca="1" t="shared" si="182"/>
        <v>0</v>
      </c>
      <c r="BM1343" s="111"/>
    </row>
    <row r="1344" spans="1:65">
      <c r="A1344" s="22"/>
      <c r="BM1344" s="111"/>
    </row>
    <row r="1345" spans="1:65">
      <c r="A1345" s="132" t="s">
        <v>42</v>
      </c>
      <c r="B1345" s="73">
        <f ca="1" t="shared" ref="B1345:AW1345" si="183">B1343</f>
        <v>1</v>
      </c>
      <c r="C1345" s="74">
        <f ca="1" t="shared" si="183"/>
        <v>0</v>
      </c>
      <c r="D1345" s="74">
        <f ca="1" t="shared" si="183"/>
        <v>1</v>
      </c>
      <c r="E1345" s="74">
        <f ca="1" t="shared" si="183"/>
        <v>1</v>
      </c>
      <c r="F1345" s="74">
        <f ca="1" t="shared" si="183"/>
        <v>1</v>
      </c>
      <c r="G1345" s="74">
        <f ca="1" t="shared" si="183"/>
        <v>0</v>
      </c>
      <c r="H1345" s="74">
        <f ca="1" t="shared" si="183"/>
        <v>1</v>
      </c>
      <c r="I1345" s="86">
        <f ca="1" t="shared" si="183"/>
        <v>1</v>
      </c>
      <c r="J1345" s="172">
        <f ca="1" t="shared" si="183"/>
        <v>0</v>
      </c>
      <c r="K1345" s="173">
        <f ca="1" t="shared" si="183"/>
        <v>0</v>
      </c>
      <c r="L1345" s="173">
        <f ca="1" t="shared" si="183"/>
        <v>1</v>
      </c>
      <c r="M1345" s="173">
        <f ca="1" t="shared" si="183"/>
        <v>1</v>
      </c>
      <c r="N1345" s="173">
        <f ca="1" t="shared" si="183"/>
        <v>1</v>
      </c>
      <c r="O1345" s="173">
        <f ca="1" t="shared" si="183"/>
        <v>1</v>
      </c>
      <c r="P1345" s="173">
        <f ca="1" t="shared" si="183"/>
        <v>0</v>
      </c>
      <c r="Q1345" s="179">
        <f ca="1" t="shared" si="183"/>
        <v>0</v>
      </c>
      <c r="R1345" s="73">
        <f ca="1" t="shared" si="183"/>
        <v>1</v>
      </c>
      <c r="S1345" s="74">
        <f ca="1" t="shared" si="183"/>
        <v>1</v>
      </c>
      <c r="T1345" s="74">
        <f ca="1" t="shared" si="183"/>
        <v>0</v>
      </c>
      <c r="U1345" s="74">
        <f ca="1" t="shared" si="183"/>
        <v>1</v>
      </c>
      <c r="V1345" s="74">
        <f ca="1" t="shared" si="183"/>
        <v>1</v>
      </c>
      <c r="W1345" s="74">
        <f ca="1" t="shared" si="183"/>
        <v>1</v>
      </c>
      <c r="X1345" s="74">
        <f ca="1" t="shared" si="183"/>
        <v>1</v>
      </c>
      <c r="Y1345" s="86">
        <f ca="1" t="shared" si="183"/>
        <v>1</v>
      </c>
      <c r="Z1345" s="172">
        <f ca="1" t="shared" si="183"/>
        <v>0</v>
      </c>
      <c r="AA1345" s="173">
        <f ca="1" t="shared" si="183"/>
        <v>0</v>
      </c>
      <c r="AB1345" s="173">
        <f ca="1" t="shared" si="183"/>
        <v>1</v>
      </c>
      <c r="AC1345" s="173">
        <f ca="1" t="shared" si="183"/>
        <v>1</v>
      </c>
      <c r="AD1345" s="173">
        <f ca="1" t="shared" si="183"/>
        <v>0</v>
      </c>
      <c r="AE1345" s="173">
        <f ca="1" t="shared" si="183"/>
        <v>0</v>
      </c>
      <c r="AF1345" s="173">
        <f ca="1" t="shared" si="183"/>
        <v>1</v>
      </c>
      <c r="AG1345" s="179">
        <f ca="1" t="shared" si="183"/>
        <v>0</v>
      </c>
      <c r="AH1345" s="73">
        <f ca="1" t="shared" si="183"/>
        <v>1</v>
      </c>
      <c r="AI1345" s="74">
        <f ca="1" t="shared" si="183"/>
        <v>1</v>
      </c>
      <c r="AJ1345" s="74">
        <f ca="1" t="shared" si="183"/>
        <v>0</v>
      </c>
      <c r="AK1345" s="74">
        <f ca="1" t="shared" si="183"/>
        <v>0</v>
      </c>
      <c r="AL1345" s="74">
        <f ca="1" t="shared" si="183"/>
        <v>0</v>
      </c>
      <c r="AM1345" s="74">
        <f ca="1" t="shared" si="183"/>
        <v>1</v>
      </c>
      <c r="AN1345" s="74">
        <f ca="1" t="shared" si="183"/>
        <v>0</v>
      </c>
      <c r="AO1345" s="86">
        <f ca="1" t="shared" si="183"/>
        <v>1</v>
      </c>
      <c r="AP1345" s="172">
        <f ca="1" t="shared" si="183"/>
        <v>0</v>
      </c>
      <c r="AQ1345" s="173">
        <f ca="1" t="shared" si="183"/>
        <v>0</v>
      </c>
      <c r="AR1345" s="173">
        <f ca="1" t="shared" si="183"/>
        <v>1</v>
      </c>
      <c r="AS1345" s="173">
        <f ca="1" t="shared" si="183"/>
        <v>1</v>
      </c>
      <c r="AT1345" s="173">
        <f ca="1" t="shared" si="183"/>
        <v>1</v>
      </c>
      <c r="AU1345" s="173">
        <f ca="1" t="shared" si="183"/>
        <v>0</v>
      </c>
      <c r="AV1345" s="173">
        <f ca="1" t="shared" si="183"/>
        <v>0</v>
      </c>
      <c r="AW1345" s="179">
        <f ca="1" t="shared" si="183"/>
        <v>0</v>
      </c>
      <c r="AX1345" s="183"/>
      <c r="AY1345" s="183"/>
      <c r="AZ1345" s="183"/>
      <c r="BA1345" s="183"/>
      <c r="BB1345" s="183"/>
      <c r="BC1345" s="183"/>
      <c r="BD1345" s="183"/>
      <c r="BE1345" s="183"/>
      <c r="BF1345" s="183"/>
      <c r="BG1345" s="183"/>
      <c r="BH1345" s="183"/>
      <c r="BI1345" s="183"/>
      <c r="BJ1345" s="183"/>
      <c r="BK1345" s="183"/>
      <c r="BL1345" s="183"/>
      <c r="BM1345" s="185"/>
    </row>
    <row r="1346" spans="1:65">
      <c r="A1346" s="22"/>
      <c r="BM1346" s="111"/>
    </row>
    <row r="1347" spans="1:65">
      <c r="A1347" s="118" t="s">
        <v>225</v>
      </c>
      <c r="B1347" s="119"/>
      <c r="C1347" s="119"/>
      <c r="D1347" s="119"/>
      <c r="E1347" s="119"/>
      <c r="F1347" s="119"/>
      <c r="G1347" s="119"/>
      <c r="H1347" s="119"/>
      <c r="I1347" s="119"/>
      <c r="J1347" s="119"/>
      <c r="K1347" s="119"/>
      <c r="L1347" s="119"/>
      <c r="M1347" s="119"/>
      <c r="N1347" s="119"/>
      <c r="O1347" s="119"/>
      <c r="P1347" s="119"/>
      <c r="Q1347" s="119"/>
      <c r="R1347" s="119"/>
      <c r="S1347" s="119"/>
      <c r="T1347" s="119"/>
      <c r="U1347" s="119"/>
      <c r="V1347" s="119"/>
      <c r="W1347" s="119"/>
      <c r="X1347" s="119"/>
      <c r="Y1347" s="119"/>
      <c r="Z1347" s="119"/>
      <c r="AA1347" s="119"/>
      <c r="AB1347" s="119"/>
      <c r="AC1347" s="119"/>
      <c r="AD1347" s="119"/>
      <c r="AE1347" s="119"/>
      <c r="AF1347" s="119"/>
      <c r="AG1347" s="119"/>
      <c r="AH1347" s="119"/>
      <c r="AI1347" s="119"/>
      <c r="AJ1347" s="119"/>
      <c r="AK1347" s="119"/>
      <c r="AL1347" s="119"/>
      <c r="AM1347" s="119"/>
      <c r="AN1347" s="119"/>
      <c r="AO1347" s="119"/>
      <c r="AP1347" s="119"/>
      <c r="AQ1347" s="119"/>
      <c r="AR1347" s="119"/>
      <c r="AS1347" s="119"/>
      <c r="AT1347" s="119"/>
      <c r="AU1347" s="119"/>
      <c r="AV1347" s="119"/>
      <c r="AW1347" s="119"/>
      <c r="AX1347" s="119"/>
      <c r="AY1347" s="119"/>
      <c r="AZ1347" s="119"/>
      <c r="BA1347" s="119"/>
      <c r="BB1347" s="119"/>
      <c r="BC1347" s="119"/>
      <c r="BD1347" s="119"/>
      <c r="BE1347" s="119"/>
      <c r="BF1347" s="119"/>
      <c r="BG1347" s="119"/>
      <c r="BH1347" s="119"/>
      <c r="BI1347" s="119"/>
      <c r="BJ1347" s="119"/>
      <c r="BK1347" s="119"/>
      <c r="BL1347" s="119"/>
      <c r="BM1347" s="196"/>
    </row>
    <row r="1348" spans="1:65">
      <c r="A1348" s="22"/>
      <c r="BM1348" s="111"/>
    </row>
    <row r="1349" spans="1:65">
      <c r="A1349" s="22"/>
      <c r="B1349" s="133" t="s">
        <v>43</v>
      </c>
      <c r="C1349" s="134"/>
      <c r="D1349" s="134"/>
      <c r="E1349" s="134"/>
      <c r="F1349" s="134"/>
      <c r="G1349" s="135"/>
      <c r="H1349" s="136" t="s">
        <v>44</v>
      </c>
      <c r="I1349" s="176"/>
      <c r="J1349" s="176"/>
      <c r="K1349" s="176"/>
      <c r="L1349" s="176"/>
      <c r="M1349" s="177"/>
      <c r="N1349" s="133" t="s">
        <v>45</v>
      </c>
      <c r="O1349" s="134"/>
      <c r="P1349" s="134"/>
      <c r="Q1349" s="134"/>
      <c r="R1349" s="134"/>
      <c r="S1349" s="135"/>
      <c r="T1349" s="136" t="s">
        <v>46</v>
      </c>
      <c r="U1349" s="176"/>
      <c r="V1349" s="176"/>
      <c r="W1349" s="176"/>
      <c r="X1349" s="176"/>
      <c r="Y1349" s="177"/>
      <c r="Z1349" s="133" t="s">
        <v>47</v>
      </c>
      <c r="AA1349" s="134"/>
      <c r="AB1349" s="134"/>
      <c r="AC1349" s="134"/>
      <c r="AD1349" s="134"/>
      <c r="AE1349" s="135"/>
      <c r="AF1349" s="136" t="s">
        <v>48</v>
      </c>
      <c r="AG1349" s="176"/>
      <c r="AH1349" s="176"/>
      <c r="AI1349" s="176"/>
      <c r="AJ1349" s="176"/>
      <c r="AK1349" s="177"/>
      <c r="AL1349" s="133" t="s">
        <v>49</v>
      </c>
      <c r="AM1349" s="134"/>
      <c r="AN1349" s="134"/>
      <c r="AO1349" s="134"/>
      <c r="AP1349" s="134"/>
      <c r="AQ1349" s="135"/>
      <c r="AR1349" s="136" t="s">
        <v>50</v>
      </c>
      <c r="AS1349" s="176"/>
      <c r="AT1349" s="176"/>
      <c r="AU1349" s="176"/>
      <c r="AV1349" s="176"/>
      <c r="AW1349" s="177"/>
      <c r="AX1349" s="2"/>
      <c r="AY1349" s="2"/>
      <c r="AZ1349" s="2"/>
      <c r="BA1349" s="2"/>
      <c r="BB1349" s="2"/>
      <c r="BC1349" s="2"/>
      <c r="BD1349" s="2"/>
      <c r="BE1349" s="2"/>
      <c r="BF1349" s="2"/>
      <c r="BG1349" s="2"/>
      <c r="BH1349" s="2"/>
      <c r="BI1349" s="2"/>
      <c r="BJ1349" s="2"/>
      <c r="BK1349" s="2"/>
      <c r="BL1349" s="2"/>
      <c r="BM1349" s="111"/>
    </row>
    <row r="1350" spans="1:65">
      <c r="A1350" s="12" t="s">
        <v>42</v>
      </c>
      <c r="B1350" s="137">
        <f ca="1" t="shared" ref="B1350:AW1350" si="184">B1345</f>
        <v>1</v>
      </c>
      <c r="C1350" s="138">
        <f ca="1" t="shared" si="184"/>
        <v>0</v>
      </c>
      <c r="D1350" s="138">
        <f ca="1" t="shared" si="184"/>
        <v>1</v>
      </c>
      <c r="E1350" s="138">
        <f ca="1" t="shared" si="184"/>
        <v>1</v>
      </c>
      <c r="F1350" s="138">
        <f ca="1" t="shared" si="184"/>
        <v>1</v>
      </c>
      <c r="G1350" s="139">
        <f ca="1" t="shared" si="184"/>
        <v>0</v>
      </c>
      <c r="H1350" s="131">
        <f ca="1" t="shared" si="184"/>
        <v>1</v>
      </c>
      <c r="I1350" s="174">
        <f ca="1" t="shared" si="184"/>
        <v>1</v>
      </c>
      <c r="J1350" s="174">
        <f ca="1" t="shared" si="184"/>
        <v>0</v>
      </c>
      <c r="K1350" s="174">
        <f ca="1" t="shared" si="184"/>
        <v>0</v>
      </c>
      <c r="L1350" s="174">
        <f ca="1" t="shared" si="184"/>
        <v>1</v>
      </c>
      <c r="M1350" s="175">
        <f ca="1" t="shared" si="184"/>
        <v>1</v>
      </c>
      <c r="N1350" s="128">
        <f ca="1" t="shared" si="184"/>
        <v>1</v>
      </c>
      <c r="O1350" s="129">
        <f ca="1" t="shared" si="184"/>
        <v>1</v>
      </c>
      <c r="P1350" s="129">
        <f ca="1" t="shared" si="184"/>
        <v>0</v>
      </c>
      <c r="Q1350" s="129">
        <f ca="1" t="shared" si="184"/>
        <v>0</v>
      </c>
      <c r="R1350" s="129">
        <f ca="1" t="shared" si="184"/>
        <v>1</v>
      </c>
      <c r="S1350" s="130">
        <f ca="1" t="shared" si="184"/>
        <v>1</v>
      </c>
      <c r="T1350" s="131">
        <f ca="1" t="shared" si="184"/>
        <v>0</v>
      </c>
      <c r="U1350" s="174">
        <f ca="1" t="shared" si="184"/>
        <v>1</v>
      </c>
      <c r="V1350" s="174">
        <f ca="1" t="shared" si="184"/>
        <v>1</v>
      </c>
      <c r="W1350" s="174">
        <f ca="1" t="shared" si="184"/>
        <v>1</v>
      </c>
      <c r="X1350" s="174">
        <f ca="1" t="shared" si="184"/>
        <v>1</v>
      </c>
      <c r="Y1350" s="175">
        <f ca="1" t="shared" si="184"/>
        <v>1</v>
      </c>
      <c r="Z1350" s="128">
        <f ca="1" t="shared" si="184"/>
        <v>0</v>
      </c>
      <c r="AA1350" s="129">
        <f ca="1" t="shared" si="184"/>
        <v>0</v>
      </c>
      <c r="AB1350" s="129">
        <f ca="1" t="shared" si="184"/>
        <v>1</v>
      </c>
      <c r="AC1350" s="129">
        <f ca="1" t="shared" si="184"/>
        <v>1</v>
      </c>
      <c r="AD1350" s="129">
        <f ca="1" t="shared" si="184"/>
        <v>0</v>
      </c>
      <c r="AE1350" s="130">
        <f ca="1" t="shared" si="184"/>
        <v>0</v>
      </c>
      <c r="AF1350" s="131">
        <f ca="1" t="shared" si="184"/>
        <v>1</v>
      </c>
      <c r="AG1350" s="174">
        <f ca="1" t="shared" si="184"/>
        <v>0</v>
      </c>
      <c r="AH1350" s="174">
        <f ca="1" t="shared" si="184"/>
        <v>1</v>
      </c>
      <c r="AI1350" s="174">
        <f ca="1" t="shared" si="184"/>
        <v>1</v>
      </c>
      <c r="AJ1350" s="174">
        <f ca="1" t="shared" si="184"/>
        <v>0</v>
      </c>
      <c r="AK1350" s="175">
        <f ca="1" t="shared" si="184"/>
        <v>0</v>
      </c>
      <c r="AL1350" s="128">
        <f ca="1" t="shared" si="184"/>
        <v>0</v>
      </c>
      <c r="AM1350" s="129">
        <f ca="1" t="shared" si="184"/>
        <v>1</v>
      </c>
      <c r="AN1350" s="129">
        <f ca="1" t="shared" si="184"/>
        <v>0</v>
      </c>
      <c r="AO1350" s="129">
        <f ca="1" t="shared" si="184"/>
        <v>1</v>
      </c>
      <c r="AP1350" s="129">
        <f ca="1" t="shared" si="184"/>
        <v>0</v>
      </c>
      <c r="AQ1350" s="130">
        <f ca="1" t="shared" si="184"/>
        <v>0</v>
      </c>
      <c r="AR1350" s="131">
        <f ca="1" t="shared" si="184"/>
        <v>1</v>
      </c>
      <c r="AS1350" s="174">
        <f ca="1" t="shared" si="184"/>
        <v>1</v>
      </c>
      <c r="AT1350" s="174">
        <f ca="1" t="shared" si="184"/>
        <v>1</v>
      </c>
      <c r="AU1350" s="174">
        <f ca="1" t="shared" si="184"/>
        <v>0</v>
      </c>
      <c r="AV1350" s="174">
        <f ca="1" t="shared" si="184"/>
        <v>0</v>
      </c>
      <c r="AW1350" s="175">
        <f ca="1" t="shared" si="184"/>
        <v>0</v>
      </c>
      <c r="BM1350" s="111"/>
    </row>
    <row r="1351" spans="1:65">
      <c r="A1351" s="22"/>
      <c r="B1351" s="140" t="s">
        <v>51</v>
      </c>
      <c r="C1351" s="141"/>
      <c r="D1351" s="142"/>
      <c r="E1351" s="143" t="s">
        <v>52</v>
      </c>
      <c r="F1351" s="144"/>
      <c r="G1351" s="145"/>
      <c r="H1351" s="140" t="s">
        <v>51</v>
      </c>
      <c r="I1351" s="141"/>
      <c r="J1351" s="142"/>
      <c r="K1351" s="143" t="s">
        <v>52</v>
      </c>
      <c r="L1351" s="144"/>
      <c r="M1351" s="145"/>
      <c r="N1351" s="140" t="s">
        <v>51</v>
      </c>
      <c r="O1351" s="141"/>
      <c r="P1351" s="142"/>
      <c r="Q1351" s="143" t="s">
        <v>52</v>
      </c>
      <c r="R1351" s="144"/>
      <c r="S1351" s="145"/>
      <c r="T1351" s="140" t="s">
        <v>51</v>
      </c>
      <c r="U1351" s="141"/>
      <c r="V1351" s="142"/>
      <c r="W1351" s="143" t="s">
        <v>52</v>
      </c>
      <c r="X1351" s="144"/>
      <c r="Y1351" s="145"/>
      <c r="Z1351" s="140" t="s">
        <v>51</v>
      </c>
      <c r="AA1351" s="141"/>
      <c r="AB1351" s="142"/>
      <c r="AC1351" s="143" t="s">
        <v>52</v>
      </c>
      <c r="AD1351" s="144"/>
      <c r="AE1351" s="145"/>
      <c r="AF1351" s="140" t="s">
        <v>51</v>
      </c>
      <c r="AG1351" s="141"/>
      <c r="AH1351" s="142"/>
      <c r="AI1351" s="143" t="s">
        <v>52</v>
      </c>
      <c r="AJ1351" s="144"/>
      <c r="AK1351" s="145"/>
      <c r="AL1351" s="140" t="s">
        <v>51</v>
      </c>
      <c r="AM1351" s="141"/>
      <c r="AN1351" s="142"/>
      <c r="AO1351" s="143" t="s">
        <v>52</v>
      </c>
      <c r="AP1351" s="144"/>
      <c r="AQ1351" s="145"/>
      <c r="AR1351" s="140" t="s">
        <v>51</v>
      </c>
      <c r="AS1351" s="141"/>
      <c r="AT1351" s="142"/>
      <c r="AU1351" s="143" t="s">
        <v>52</v>
      </c>
      <c r="AV1351" s="144"/>
      <c r="AW1351" s="145"/>
      <c r="AX1351" s="2"/>
      <c r="AY1351" s="2"/>
      <c r="AZ1351" s="2"/>
      <c r="BA1351" s="2"/>
      <c r="BB1351" s="2"/>
      <c r="BC1351" s="2"/>
      <c r="BD1351" s="2"/>
      <c r="BE1351" s="2"/>
      <c r="BF1351" s="2"/>
      <c r="BG1351" s="2"/>
      <c r="BH1351" s="2"/>
      <c r="BI1351" s="2"/>
      <c r="BJ1351" s="2"/>
      <c r="BK1351" s="2"/>
      <c r="BL1351" s="2"/>
      <c r="BM1351" s="111"/>
    </row>
    <row r="1352" spans="1:65">
      <c r="A1352" s="22"/>
      <c r="B1352" s="146" t="str">
        <f ca="1">B1350&amp;G1350</f>
        <v>10</v>
      </c>
      <c r="C1352" s="147"/>
      <c r="D1352" s="148"/>
      <c r="E1352" s="149" t="str">
        <f ca="1">C1350&amp;D1350&amp;E1350&amp;F1350</f>
        <v>0111</v>
      </c>
      <c r="F1352" s="150"/>
      <c r="G1352" s="151"/>
      <c r="H1352" s="146" t="str">
        <f ca="1">H1350&amp;M1350</f>
        <v>11</v>
      </c>
      <c r="I1352" s="147"/>
      <c r="J1352" s="148"/>
      <c r="K1352" s="149" t="str">
        <f ca="1">I1350&amp;J1350&amp;K1350&amp;L1350</f>
        <v>1001</v>
      </c>
      <c r="L1352" s="150"/>
      <c r="M1352" s="151"/>
      <c r="N1352" s="146" t="str">
        <f ca="1">N1350&amp;S1350</f>
        <v>11</v>
      </c>
      <c r="O1352" s="147"/>
      <c r="P1352" s="148"/>
      <c r="Q1352" s="149" t="str">
        <f ca="1">O1350&amp;P1350&amp;Q1350&amp;R1350</f>
        <v>1001</v>
      </c>
      <c r="R1352" s="150"/>
      <c r="S1352" s="151"/>
      <c r="T1352" s="146" t="str">
        <f ca="1">T1350&amp;Y1350</f>
        <v>01</v>
      </c>
      <c r="U1352" s="147"/>
      <c r="V1352" s="148"/>
      <c r="W1352" s="149" t="str">
        <f ca="1">U1350&amp;V1350&amp;W1350&amp;X1350</f>
        <v>1111</v>
      </c>
      <c r="X1352" s="150"/>
      <c r="Y1352" s="151"/>
      <c r="Z1352" s="146" t="str">
        <f ca="1">Z1350&amp;AE1350</f>
        <v>00</v>
      </c>
      <c r="AA1352" s="147"/>
      <c r="AB1352" s="148"/>
      <c r="AC1352" s="149" t="str">
        <f ca="1">AA1350&amp;AB1350&amp;AC1350&amp;AD1350</f>
        <v>0110</v>
      </c>
      <c r="AD1352" s="150"/>
      <c r="AE1352" s="151"/>
      <c r="AF1352" s="146" t="str">
        <f ca="1">AF1350&amp;AK1350</f>
        <v>10</v>
      </c>
      <c r="AG1352" s="147"/>
      <c r="AH1352" s="148"/>
      <c r="AI1352" s="149" t="str">
        <f ca="1">AG1350&amp;AH1350&amp;AI1350&amp;AJ1350</f>
        <v>0110</v>
      </c>
      <c r="AJ1352" s="150"/>
      <c r="AK1352" s="151"/>
      <c r="AL1352" s="146" t="str">
        <f ca="1">AL1350&amp;AQ1350</f>
        <v>00</v>
      </c>
      <c r="AM1352" s="147"/>
      <c r="AN1352" s="148"/>
      <c r="AO1352" s="149" t="str">
        <f ca="1">AM1350&amp;AN1350&amp;AO1350&amp;AP1350</f>
        <v>1010</v>
      </c>
      <c r="AP1352" s="150"/>
      <c r="AQ1352" s="151"/>
      <c r="AR1352" s="146" t="str">
        <f ca="1">AR1350&amp;AW1350</f>
        <v>10</v>
      </c>
      <c r="AS1352" s="147"/>
      <c r="AT1352" s="148"/>
      <c r="AU1352" s="149" t="str">
        <f ca="1">AS1350&amp;AT1350&amp;AU1350&amp;AV1350</f>
        <v>1100</v>
      </c>
      <c r="AV1352" s="150"/>
      <c r="AW1352" s="151"/>
      <c r="AX1352" s="2"/>
      <c r="AY1352" s="2"/>
      <c r="AZ1352" s="2"/>
      <c r="BA1352" s="2"/>
      <c r="BB1352" s="2"/>
      <c r="BC1352" s="2"/>
      <c r="BD1352" s="2"/>
      <c r="BE1352" s="2"/>
      <c r="BF1352" s="2"/>
      <c r="BG1352" s="2"/>
      <c r="BH1352" s="2"/>
      <c r="BI1352" s="2"/>
      <c r="BJ1352" s="2"/>
      <c r="BK1352" s="2"/>
      <c r="BL1352" s="2"/>
      <c r="BM1352" s="111"/>
    </row>
    <row r="1353" spans="1:65">
      <c r="A1353" s="22"/>
      <c r="B1353" s="152">
        <f ca="1">BIN2DEC(B1352)</f>
        <v>2</v>
      </c>
      <c r="C1353" s="153"/>
      <c r="D1353" s="154"/>
      <c r="E1353" s="155">
        <f ca="1">BIN2DEC(E1352)</f>
        <v>7</v>
      </c>
      <c r="F1353" s="82"/>
      <c r="G1353" s="156"/>
      <c r="H1353" s="152">
        <f ca="1">BIN2DEC(H1352)</f>
        <v>3</v>
      </c>
      <c r="I1353" s="153"/>
      <c r="J1353" s="154"/>
      <c r="K1353" s="155">
        <f ca="1">BIN2DEC(K1352)</f>
        <v>9</v>
      </c>
      <c r="L1353" s="82"/>
      <c r="M1353" s="156"/>
      <c r="N1353" s="152">
        <f ca="1">BIN2DEC(N1352)</f>
        <v>3</v>
      </c>
      <c r="O1353" s="153"/>
      <c r="P1353" s="154"/>
      <c r="Q1353" s="155">
        <f ca="1">BIN2DEC(Q1352)</f>
        <v>9</v>
      </c>
      <c r="R1353" s="82"/>
      <c r="S1353" s="156"/>
      <c r="T1353" s="152">
        <f ca="1">BIN2DEC(T1352)</f>
        <v>1</v>
      </c>
      <c r="U1353" s="153"/>
      <c r="V1353" s="154"/>
      <c r="W1353" s="155">
        <f ca="1">BIN2DEC(W1352)</f>
        <v>15</v>
      </c>
      <c r="X1353" s="82"/>
      <c r="Y1353" s="156"/>
      <c r="Z1353" s="152">
        <f ca="1">BIN2DEC(Z1352)</f>
        <v>0</v>
      </c>
      <c r="AA1353" s="153"/>
      <c r="AB1353" s="154"/>
      <c r="AC1353" s="155">
        <f ca="1">BIN2DEC(AC1352)</f>
        <v>6</v>
      </c>
      <c r="AD1353" s="82"/>
      <c r="AE1353" s="156"/>
      <c r="AF1353" s="152">
        <f ca="1">BIN2DEC(AF1352)</f>
        <v>2</v>
      </c>
      <c r="AG1353" s="153"/>
      <c r="AH1353" s="154"/>
      <c r="AI1353" s="155">
        <f ca="1">BIN2DEC(AI1352)</f>
        <v>6</v>
      </c>
      <c r="AJ1353" s="82"/>
      <c r="AK1353" s="156"/>
      <c r="AL1353" s="152">
        <f ca="1">BIN2DEC(AL1352)</f>
        <v>0</v>
      </c>
      <c r="AM1353" s="153"/>
      <c r="AN1353" s="154"/>
      <c r="AO1353" s="155">
        <f ca="1">BIN2DEC(AO1352)</f>
        <v>10</v>
      </c>
      <c r="AP1353" s="82"/>
      <c r="AQ1353" s="156"/>
      <c r="AR1353" s="152">
        <f ca="1">BIN2DEC(AR1352)</f>
        <v>2</v>
      </c>
      <c r="AS1353" s="153"/>
      <c r="AT1353" s="154"/>
      <c r="AU1353" s="155">
        <f ca="1">BIN2DEC(AU1352)</f>
        <v>12</v>
      </c>
      <c r="AV1353" s="82"/>
      <c r="AW1353" s="156"/>
      <c r="AX1353" s="2"/>
      <c r="AY1353" s="2"/>
      <c r="AZ1353" s="2"/>
      <c r="BA1353" s="2"/>
      <c r="BB1353" s="2"/>
      <c r="BC1353" s="2"/>
      <c r="BD1353" s="2"/>
      <c r="BE1353" s="2"/>
      <c r="BF1353" s="2"/>
      <c r="BG1353" s="2"/>
      <c r="BH1353" s="2"/>
      <c r="BI1353" s="2"/>
      <c r="BJ1353" s="2"/>
      <c r="BK1353" s="2"/>
      <c r="BL1353" s="2"/>
      <c r="BM1353" s="111"/>
    </row>
    <row r="1354" spans="1:65">
      <c r="A1354" s="22"/>
      <c r="B1354" s="2"/>
      <c r="C1354" s="2"/>
      <c r="D1354" s="2"/>
      <c r="E1354" s="2"/>
      <c r="F1354" s="2"/>
      <c r="G1354" s="2"/>
      <c r="H1354" s="2"/>
      <c r="I1354" s="2"/>
      <c r="J1354" s="2"/>
      <c r="K1354" s="2"/>
      <c r="L1354" s="2"/>
      <c r="M1354" s="2"/>
      <c r="N1354" s="2"/>
      <c r="O1354" s="2"/>
      <c r="P1354" s="2"/>
      <c r="Q1354" s="2"/>
      <c r="R1354" s="2"/>
      <c r="S1354" s="2"/>
      <c r="T1354" s="2"/>
      <c r="U1354" s="2"/>
      <c r="V1354" s="2"/>
      <c r="W1354" s="2"/>
      <c r="X1354" s="2"/>
      <c r="Y1354" s="2"/>
      <c r="Z1354" s="2"/>
      <c r="AA1354" s="2"/>
      <c r="AB1354" s="2"/>
      <c r="AC1354" s="2"/>
      <c r="AD1354" s="2"/>
      <c r="AE1354" s="2"/>
      <c r="AF1354" s="2"/>
      <c r="AG1354" s="2"/>
      <c r="AH1354" s="2"/>
      <c r="AI1354" s="2"/>
      <c r="AJ1354" s="2"/>
      <c r="AK1354" s="2"/>
      <c r="AL1354" s="2"/>
      <c r="AM1354" s="2"/>
      <c r="AN1354" s="2"/>
      <c r="AO1354" s="2"/>
      <c r="AP1354" s="2"/>
      <c r="AQ1354" s="2"/>
      <c r="AR1354" s="2"/>
      <c r="AS1354" s="2"/>
      <c r="AT1354" s="2"/>
      <c r="AU1354" s="2"/>
      <c r="AV1354" s="2"/>
      <c r="AW1354" s="2"/>
      <c r="AX1354" s="2"/>
      <c r="AY1354" s="2"/>
      <c r="AZ1354" s="2"/>
      <c r="BA1354" s="2"/>
      <c r="BB1354" s="2"/>
      <c r="BC1354" s="2"/>
      <c r="BD1354" s="2"/>
      <c r="BE1354" s="2"/>
      <c r="BF1354" s="2"/>
      <c r="BG1354" s="2"/>
      <c r="BH1354" s="2"/>
      <c r="BI1354" s="2"/>
      <c r="BJ1354" s="2"/>
      <c r="BK1354" s="2"/>
      <c r="BL1354" s="2"/>
      <c r="BM1354" s="111"/>
    </row>
    <row r="1355" s="2" customFormat="1" spans="1:65">
      <c r="A1355" s="157" t="s">
        <v>43</v>
      </c>
      <c r="B1355" s="158"/>
      <c r="C1355" s="53">
        <v>0</v>
      </c>
      <c r="D1355" s="53">
        <v>1</v>
      </c>
      <c r="E1355" s="53">
        <v>2</v>
      </c>
      <c r="F1355" s="53">
        <v>3</v>
      </c>
      <c r="G1355" s="53">
        <v>4</v>
      </c>
      <c r="H1355" s="53">
        <v>5</v>
      </c>
      <c r="I1355" s="53">
        <v>6</v>
      </c>
      <c r="J1355" s="53">
        <v>7</v>
      </c>
      <c r="K1355" s="53">
        <v>8</v>
      </c>
      <c r="L1355" s="53">
        <v>9</v>
      </c>
      <c r="M1355" s="53">
        <v>10</v>
      </c>
      <c r="N1355" s="53">
        <v>11</v>
      </c>
      <c r="O1355" s="53">
        <v>12</v>
      </c>
      <c r="P1355" s="53">
        <v>13</v>
      </c>
      <c r="Q1355" s="53">
        <v>14</v>
      </c>
      <c r="R1355" s="90">
        <v>15</v>
      </c>
      <c r="T1355" s="180" t="s">
        <v>51</v>
      </c>
      <c r="U1355" s="180" t="s">
        <v>52</v>
      </c>
      <c r="V1355" s="180" t="s">
        <v>54</v>
      </c>
      <c r="W1355" s="180" t="s">
        <v>55</v>
      </c>
      <c r="BM1355" s="111"/>
    </row>
    <row r="1356" s="2" customFormat="1" spans="1:65">
      <c r="A1356" s="12"/>
      <c r="B1356" s="159">
        <v>0</v>
      </c>
      <c r="C1356" s="160">
        <v>14</v>
      </c>
      <c r="D1356" s="161">
        <v>4</v>
      </c>
      <c r="E1356" s="161">
        <v>13</v>
      </c>
      <c r="F1356" s="161">
        <v>1</v>
      </c>
      <c r="G1356" s="161">
        <v>2</v>
      </c>
      <c r="H1356" s="161">
        <v>15</v>
      </c>
      <c r="I1356" s="161">
        <v>11</v>
      </c>
      <c r="J1356" s="161">
        <v>8</v>
      </c>
      <c r="K1356" s="161">
        <v>3</v>
      </c>
      <c r="L1356" s="161">
        <v>10</v>
      </c>
      <c r="M1356" s="161">
        <v>6</v>
      </c>
      <c r="N1356" s="161">
        <v>12</v>
      </c>
      <c r="O1356" s="161">
        <v>5</v>
      </c>
      <c r="P1356" s="161">
        <v>9</v>
      </c>
      <c r="Q1356" s="161">
        <v>0</v>
      </c>
      <c r="R1356" s="161">
        <v>7</v>
      </c>
      <c r="S1356" s="158"/>
      <c r="T1356" s="158">
        <f ca="1">B1353</f>
        <v>2</v>
      </c>
      <c r="U1356" s="158">
        <f ca="1">E1353</f>
        <v>7</v>
      </c>
      <c r="V1356" s="181">
        <f ca="1">OFFSET(C1356,T1356,U1356)</f>
        <v>11</v>
      </c>
      <c r="W1356" s="182" t="str">
        <f ca="1">TEXT(DEC2BIN(V1356),"0000")</f>
        <v>1011</v>
      </c>
      <c r="BM1356" s="111"/>
    </row>
    <row r="1357" s="2" customFormat="1" spans="1:65">
      <c r="A1357" s="12"/>
      <c r="B1357" s="159">
        <v>1</v>
      </c>
      <c r="C1357" s="162">
        <v>0</v>
      </c>
      <c r="D1357" s="163">
        <v>15</v>
      </c>
      <c r="E1357" s="163">
        <v>7</v>
      </c>
      <c r="F1357" s="163">
        <v>4</v>
      </c>
      <c r="G1357" s="163">
        <v>14</v>
      </c>
      <c r="H1357" s="163">
        <v>2</v>
      </c>
      <c r="I1357" s="163">
        <v>13</v>
      </c>
      <c r="J1357" s="163">
        <v>1</v>
      </c>
      <c r="K1357" s="163">
        <v>10</v>
      </c>
      <c r="L1357" s="163">
        <v>6</v>
      </c>
      <c r="M1357" s="163">
        <v>12</v>
      </c>
      <c r="N1357" s="163">
        <v>11</v>
      </c>
      <c r="O1357" s="163">
        <v>9</v>
      </c>
      <c r="P1357" s="163">
        <v>5</v>
      </c>
      <c r="Q1357" s="163">
        <v>3</v>
      </c>
      <c r="R1357" s="163">
        <v>8</v>
      </c>
      <c r="V1357" s="22"/>
      <c r="W1357" s="111"/>
      <c r="BM1357" s="111"/>
    </row>
    <row r="1358" s="2" customFormat="1" spans="1:65">
      <c r="A1358" s="12"/>
      <c r="B1358" s="159">
        <v>2</v>
      </c>
      <c r="C1358" s="162">
        <v>4</v>
      </c>
      <c r="D1358" s="163">
        <v>1</v>
      </c>
      <c r="E1358" s="163">
        <v>14</v>
      </c>
      <c r="F1358" s="163">
        <v>8</v>
      </c>
      <c r="G1358" s="163">
        <v>13</v>
      </c>
      <c r="H1358" s="163">
        <v>6</v>
      </c>
      <c r="I1358" s="163">
        <v>2</v>
      </c>
      <c r="J1358" s="163">
        <v>11</v>
      </c>
      <c r="K1358" s="163">
        <v>15</v>
      </c>
      <c r="L1358" s="163">
        <v>12</v>
      </c>
      <c r="M1358" s="163">
        <v>9</v>
      </c>
      <c r="N1358" s="163">
        <v>7</v>
      </c>
      <c r="O1358" s="163">
        <v>3</v>
      </c>
      <c r="P1358" s="163">
        <v>10</v>
      </c>
      <c r="Q1358" s="163">
        <v>5</v>
      </c>
      <c r="R1358" s="163">
        <v>0</v>
      </c>
      <c r="V1358" s="22"/>
      <c r="W1358" s="111"/>
      <c r="BM1358" s="111"/>
    </row>
    <row r="1359" s="2" customFormat="1" spans="1:65">
      <c r="A1359" s="31"/>
      <c r="B1359" s="164">
        <v>3</v>
      </c>
      <c r="C1359" s="165">
        <v>15</v>
      </c>
      <c r="D1359" s="166">
        <v>12</v>
      </c>
      <c r="E1359" s="166">
        <v>8</v>
      </c>
      <c r="F1359" s="166">
        <v>2</v>
      </c>
      <c r="G1359" s="166">
        <v>4</v>
      </c>
      <c r="H1359" s="166">
        <v>9</v>
      </c>
      <c r="I1359" s="166">
        <v>1</v>
      </c>
      <c r="J1359" s="166">
        <v>7</v>
      </c>
      <c r="K1359" s="166">
        <v>5</v>
      </c>
      <c r="L1359" s="166">
        <v>11</v>
      </c>
      <c r="M1359" s="166">
        <v>3</v>
      </c>
      <c r="N1359" s="166">
        <v>14</v>
      </c>
      <c r="O1359" s="166">
        <v>10</v>
      </c>
      <c r="P1359" s="166">
        <v>0</v>
      </c>
      <c r="Q1359" s="166">
        <v>6</v>
      </c>
      <c r="R1359" s="166">
        <v>13</v>
      </c>
      <c r="S1359" s="183"/>
      <c r="T1359" s="183"/>
      <c r="U1359" s="183"/>
      <c r="V1359" s="184"/>
      <c r="W1359" s="185"/>
      <c r="BM1359" s="111"/>
    </row>
    <row r="1360" s="2" customFormat="1" spans="1:65">
      <c r="A1360" s="22"/>
      <c r="BM1360" s="111"/>
    </row>
    <row r="1361" s="2" customFormat="1" spans="1:65">
      <c r="A1361" s="29" t="s">
        <v>44</v>
      </c>
      <c r="B1361" s="158"/>
      <c r="C1361" s="53">
        <v>0</v>
      </c>
      <c r="D1361" s="53">
        <v>1</v>
      </c>
      <c r="E1361" s="53">
        <v>2</v>
      </c>
      <c r="F1361" s="53">
        <v>3</v>
      </c>
      <c r="G1361" s="53">
        <v>4</v>
      </c>
      <c r="H1361" s="53">
        <v>5</v>
      </c>
      <c r="I1361" s="53">
        <v>6</v>
      </c>
      <c r="J1361" s="53">
        <v>7</v>
      </c>
      <c r="K1361" s="53">
        <v>8</v>
      </c>
      <c r="L1361" s="53">
        <v>9</v>
      </c>
      <c r="M1361" s="53">
        <v>10</v>
      </c>
      <c r="N1361" s="53">
        <v>11</v>
      </c>
      <c r="O1361" s="53">
        <v>12</v>
      </c>
      <c r="P1361" s="53">
        <v>13</v>
      </c>
      <c r="Q1361" s="53">
        <v>14</v>
      </c>
      <c r="R1361" s="90">
        <v>15</v>
      </c>
      <c r="T1361" s="180" t="s">
        <v>51</v>
      </c>
      <c r="U1361" s="180" t="s">
        <v>52</v>
      </c>
      <c r="V1361" s="180" t="s">
        <v>54</v>
      </c>
      <c r="W1361" s="180" t="s">
        <v>55</v>
      </c>
      <c r="BM1361" s="111"/>
    </row>
    <row r="1362" s="2" customFormat="1" spans="1:65">
      <c r="A1362" s="167"/>
      <c r="B1362" s="159">
        <v>0</v>
      </c>
      <c r="C1362" s="160">
        <v>15</v>
      </c>
      <c r="D1362" s="161">
        <v>1</v>
      </c>
      <c r="E1362" s="161">
        <v>8</v>
      </c>
      <c r="F1362" s="161">
        <v>14</v>
      </c>
      <c r="G1362" s="161">
        <v>6</v>
      </c>
      <c r="H1362" s="161">
        <v>11</v>
      </c>
      <c r="I1362" s="161">
        <v>3</v>
      </c>
      <c r="J1362" s="161">
        <v>4</v>
      </c>
      <c r="K1362" s="161">
        <v>9</v>
      </c>
      <c r="L1362" s="161">
        <v>7</v>
      </c>
      <c r="M1362" s="161">
        <v>2</v>
      </c>
      <c r="N1362" s="161">
        <v>13</v>
      </c>
      <c r="O1362" s="161">
        <v>12</v>
      </c>
      <c r="P1362" s="161">
        <v>0</v>
      </c>
      <c r="Q1362" s="161">
        <v>5</v>
      </c>
      <c r="R1362" s="161">
        <v>10</v>
      </c>
      <c r="S1362" s="158"/>
      <c r="T1362" s="158">
        <f ca="1">H1353</f>
        <v>3</v>
      </c>
      <c r="U1362" s="158">
        <f ca="1">K1353</f>
        <v>9</v>
      </c>
      <c r="V1362" s="181">
        <f ca="1">OFFSET(C1362,T1362,U1362)</f>
        <v>6</v>
      </c>
      <c r="W1362" s="182" t="str">
        <f ca="1">TEXT(DEC2BIN(V1362),"0000")</f>
        <v>0110</v>
      </c>
      <c r="BM1362" s="111"/>
    </row>
    <row r="1363" s="2" customFormat="1" spans="1:65">
      <c r="A1363" s="167"/>
      <c r="B1363" s="159">
        <v>1</v>
      </c>
      <c r="C1363" s="162">
        <v>3</v>
      </c>
      <c r="D1363" s="163">
        <v>13</v>
      </c>
      <c r="E1363" s="163">
        <v>4</v>
      </c>
      <c r="F1363" s="163">
        <v>7</v>
      </c>
      <c r="G1363" s="163">
        <v>15</v>
      </c>
      <c r="H1363" s="163">
        <v>2</v>
      </c>
      <c r="I1363" s="163">
        <v>8</v>
      </c>
      <c r="J1363" s="163">
        <v>14</v>
      </c>
      <c r="K1363" s="163">
        <v>12</v>
      </c>
      <c r="L1363" s="163">
        <v>0</v>
      </c>
      <c r="M1363" s="163">
        <v>1</v>
      </c>
      <c r="N1363" s="163">
        <v>10</v>
      </c>
      <c r="O1363" s="163">
        <v>6</v>
      </c>
      <c r="P1363" s="163">
        <v>9</v>
      </c>
      <c r="Q1363" s="163">
        <v>11</v>
      </c>
      <c r="R1363" s="163">
        <v>5</v>
      </c>
      <c r="V1363" s="22"/>
      <c r="W1363" s="111"/>
      <c r="BM1363" s="111"/>
    </row>
    <row r="1364" s="2" customFormat="1" spans="1:65">
      <c r="A1364" s="167"/>
      <c r="B1364" s="159">
        <v>2</v>
      </c>
      <c r="C1364" s="162">
        <v>0</v>
      </c>
      <c r="D1364" s="163">
        <v>14</v>
      </c>
      <c r="E1364" s="163">
        <v>7</v>
      </c>
      <c r="F1364" s="163">
        <v>11</v>
      </c>
      <c r="G1364" s="163">
        <v>10</v>
      </c>
      <c r="H1364" s="163">
        <v>4</v>
      </c>
      <c r="I1364" s="163">
        <v>13</v>
      </c>
      <c r="J1364" s="163">
        <v>1</v>
      </c>
      <c r="K1364" s="163">
        <v>5</v>
      </c>
      <c r="L1364" s="163">
        <v>8</v>
      </c>
      <c r="M1364" s="163">
        <v>12</v>
      </c>
      <c r="N1364" s="163">
        <v>6</v>
      </c>
      <c r="O1364" s="163">
        <v>9</v>
      </c>
      <c r="P1364" s="163">
        <v>3</v>
      </c>
      <c r="Q1364" s="163">
        <v>2</v>
      </c>
      <c r="R1364" s="163">
        <v>15</v>
      </c>
      <c r="V1364" s="22"/>
      <c r="W1364" s="111"/>
      <c r="BM1364" s="111"/>
    </row>
    <row r="1365" s="2" customFormat="1" spans="1:65">
      <c r="A1365" s="168"/>
      <c r="B1365" s="164">
        <v>3</v>
      </c>
      <c r="C1365" s="165">
        <v>13</v>
      </c>
      <c r="D1365" s="166">
        <v>8</v>
      </c>
      <c r="E1365" s="166">
        <v>10</v>
      </c>
      <c r="F1365" s="166">
        <v>1</v>
      </c>
      <c r="G1365" s="166">
        <v>3</v>
      </c>
      <c r="H1365" s="166">
        <v>15</v>
      </c>
      <c r="I1365" s="166">
        <v>4</v>
      </c>
      <c r="J1365" s="166">
        <v>2</v>
      </c>
      <c r="K1365" s="166">
        <v>11</v>
      </c>
      <c r="L1365" s="166">
        <v>6</v>
      </c>
      <c r="M1365" s="166">
        <v>7</v>
      </c>
      <c r="N1365" s="166">
        <v>12</v>
      </c>
      <c r="O1365" s="166">
        <v>0</v>
      </c>
      <c r="P1365" s="166">
        <v>5</v>
      </c>
      <c r="Q1365" s="166">
        <v>14</v>
      </c>
      <c r="R1365" s="166">
        <v>9</v>
      </c>
      <c r="S1365" s="183"/>
      <c r="T1365" s="183"/>
      <c r="U1365" s="183"/>
      <c r="V1365" s="184"/>
      <c r="W1365" s="185"/>
      <c r="BM1365" s="111"/>
    </row>
    <row r="1366" s="2" customFormat="1" spans="1:65">
      <c r="A1366" s="22"/>
      <c r="BM1366" s="111"/>
    </row>
    <row r="1367" s="2" customFormat="1" spans="1:65">
      <c r="A1367" s="157" t="s">
        <v>45</v>
      </c>
      <c r="B1367" s="158"/>
      <c r="C1367" s="53">
        <v>0</v>
      </c>
      <c r="D1367" s="53">
        <v>1</v>
      </c>
      <c r="E1367" s="53">
        <v>2</v>
      </c>
      <c r="F1367" s="53">
        <v>3</v>
      </c>
      <c r="G1367" s="53">
        <v>4</v>
      </c>
      <c r="H1367" s="53">
        <v>5</v>
      </c>
      <c r="I1367" s="53">
        <v>6</v>
      </c>
      <c r="J1367" s="53">
        <v>7</v>
      </c>
      <c r="K1367" s="53">
        <v>8</v>
      </c>
      <c r="L1367" s="53">
        <v>9</v>
      </c>
      <c r="M1367" s="53">
        <v>10</v>
      </c>
      <c r="N1367" s="53">
        <v>11</v>
      </c>
      <c r="O1367" s="53">
        <v>12</v>
      </c>
      <c r="P1367" s="53">
        <v>13</v>
      </c>
      <c r="Q1367" s="53">
        <v>14</v>
      </c>
      <c r="R1367" s="90">
        <v>15</v>
      </c>
      <c r="T1367" s="180" t="s">
        <v>51</v>
      </c>
      <c r="U1367" s="180" t="s">
        <v>52</v>
      </c>
      <c r="V1367" s="180" t="s">
        <v>54</v>
      </c>
      <c r="W1367" s="180" t="s">
        <v>55</v>
      </c>
      <c r="BM1367" s="111"/>
    </row>
    <row r="1368" s="2" customFormat="1" spans="1:65">
      <c r="A1368" s="12"/>
      <c r="B1368" s="159">
        <v>0</v>
      </c>
      <c r="C1368" s="160">
        <v>10</v>
      </c>
      <c r="D1368" s="161">
        <v>0</v>
      </c>
      <c r="E1368" s="161">
        <v>9</v>
      </c>
      <c r="F1368" s="161">
        <v>14</v>
      </c>
      <c r="G1368" s="161">
        <v>6</v>
      </c>
      <c r="H1368" s="161">
        <v>3</v>
      </c>
      <c r="I1368" s="161">
        <v>15</v>
      </c>
      <c r="J1368" s="161">
        <v>5</v>
      </c>
      <c r="K1368" s="161">
        <v>1</v>
      </c>
      <c r="L1368" s="161">
        <v>13</v>
      </c>
      <c r="M1368" s="161">
        <v>12</v>
      </c>
      <c r="N1368" s="161">
        <v>7</v>
      </c>
      <c r="O1368" s="161">
        <v>11</v>
      </c>
      <c r="P1368" s="161">
        <v>4</v>
      </c>
      <c r="Q1368" s="161">
        <v>2</v>
      </c>
      <c r="R1368" s="161">
        <v>8</v>
      </c>
      <c r="S1368" s="158"/>
      <c r="T1368" s="158">
        <f ca="1">N1353</f>
        <v>3</v>
      </c>
      <c r="U1368" s="158">
        <f ca="1">Q1353</f>
        <v>9</v>
      </c>
      <c r="V1368" s="181">
        <f ca="1">OFFSET(C1368,T1368,U1368)</f>
        <v>15</v>
      </c>
      <c r="W1368" s="182" t="str">
        <f ca="1">TEXT(DEC2BIN(V1368),"0000")</f>
        <v>1111</v>
      </c>
      <c r="BM1368" s="111"/>
    </row>
    <row r="1369" s="2" customFormat="1" spans="1:65">
      <c r="A1369" s="12"/>
      <c r="B1369" s="159">
        <v>1</v>
      </c>
      <c r="C1369" s="162">
        <v>13</v>
      </c>
      <c r="D1369" s="163">
        <v>7</v>
      </c>
      <c r="E1369" s="163">
        <v>0</v>
      </c>
      <c r="F1369" s="163">
        <v>9</v>
      </c>
      <c r="G1369" s="163">
        <v>3</v>
      </c>
      <c r="H1369" s="163">
        <v>4</v>
      </c>
      <c r="I1369" s="163">
        <v>6</v>
      </c>
      <c r="J1369" s="163">
        <v>10</v>
      </c>
      <c r="K1369" s="163">
        <v>2</v>
      </c>
      <c r="L1369" s="163">
        <v>8</v>
      </c>
      <c r="M1369" s="163">
        <v>5</v>
      </c>
      <c r="N1369" s="163">
        <v>14</v>
      </c>
      <c r="O1369" s="163">
        <v>12</v>
      </c>
      <c r="P1369" s="163">
        <v>11</v>
      </c>
      <c r="Q1369" s="163">
        <v>15</v>
      </c>
      <c r="R1369" s="163">
        <v>1</v>
      </c>
      <c r="V1369" s="22"/>
      <c r="W1369" s="111"/>
      <c r="BM1369" s="111"/>
    </row>
    <row r="1370" s="2" customFormat="1" spans="1:65">
      <c r="A1370" s="12"/>
      <c r="B1370" s="159">
        <v>2</v>
      </c>
      <c r="C1370" s="162">
        <v>13</v>
      </c>
      <c r="D1370" s="163">
        <v>6</v>
      </c>
      <c r="E1370" s="163">
        <v>4</v>
      </c>
      <c r="F1370" s="163">
        <v>9</v>
      </c>
      <c r="G1370" s="163">
        <v>8</v>
      </c>
      <c r="H1370" s="163">
        <v>15</v>
      </c>
      <c r="I1370" s="163">
        <v>3</v>
      </c>
      <c r="J1370" s="163">
        <v>0</v>
      </c>
      <c r="K1370" s="163">
        <v>11</v>
      </c>
      <c r="L1370" s="163">
        <v>1</v>
      </c>
      <c r="M1370" s="163">
        <v>2</v>
      </c>
      <c r="N1370" s="163">
        <v>12</v>
      </c>
      <c r="O1370" s="163">
        <v>5</v>
      </c>
      <c r="P1370" s="163">
        <v>10</v>
      </c>
      <c r="Q1370" s="163">
        <v>14</v>
      </c>
      <c r="R1370" s="163">
        <v>7</v>
      </c>
      <c r="V1370" s="22"/>
      <c r="W1370" s="111"/>
      <c r="BM1370" s="111"/>
    </row>
    <row r="1371" s="2" customFormat="1" spans="1:65">
      <c r="A1371" s="31"/>
      <c r="B1371" s="164">
        <v>3</v>
      </c>
      <c r="C1371" s="165">
        <v>1</v>
      </c>
      <c r="D1371" s="166">
        <v>10</v>
      </c>
      <c r="E1371" s="166">
        <v>13</v>
      </c>
      <c r="F1371" s="166">
        <v>0</v>
      </c>
      <c r="G1371" s="166">
        <v>6</v>
      </c>
      <c r="H1371" s="166">
        <v>9</v>
      </c>
      <c r="I1371" s="166">
        <v>8</v>
      </c>
      <c r="J1371" s="166">
        <v>7</v>
      </c>
      <c r="K1371" s="166">
        <v>4</v>
      </c>
      <c r="L1371" s="166">
        <v>15</v>
      </c>
      <c r="M1371" s="166">
        <v>14</v>
      </c>
      <c r="N1371" s="166">
        <v>3</v>
      </c>
      <c r="O1371" s="166">
        <v>11</v>
      </c>
      <c r="P1371" s="166">
        <v>5</v>
      </c>
      <c r="Q1371" s="166">
        <v>2</v>
      </c>
      <c r="R1371" s="166">
        <v>12</v>
      </c>
      <c r="S1371" s="183"/>
      <c r="T1371" s="183"/>
      <c r="U1371" s="183"/>
      <c r="V1371" s="184"/>
      <c r="W1371" s="185"/>
      <c r="BM1371" s="111"/>
    </row>
    <row r="1372" s="2" customFormat="1" spans="1:65">
      <c r="A1372" s="22"/>
      <c r="BM1372" s="111"/>
    </row>
    <row r="1373" s="2" customFormat="1" spans="1:65">
      <c r="A1373" s="29" t="s">
        <v>46</v>
      </c>
      <c r="B1373" s="158"/>
      <c r="C1373" s="53">
        <v>0</v>
      </c>
      <c r="D1373" s="53">
        <v>1</v>
      </c>
      <c r="E1373" s="53">
        <v>2</v>
      </c>
      <c r="F1373" s="53">
        <v>3</v>
      </c>
      <c r="G1373" s="53">
        <v>4</v>
      </c>
      <c r="H1373" s="53">
        <v>5</v>
      </c>
      <c r="I1373" s="53">
        <v>6</v>
      </c>
      <c r="J1373" s="53">
        <v>7</v>
      </c>
      <c r="K1373" s="53">
        <v>8</v>
      </c>
      <c r="L1373" s="53">
        <v>9</v>
      </c>
      <c r="M1373" s="53">
        <v>10</v>
      </c>
      <c r="N1373" s="53">
        <v>11</v>
      </c>
      <c r="O1373" s="53">
        <v>12</v>
      </c>
      <c r="P1373" s="53">
        <v>13</v>
      </c>
      <c r="Q1373" s="53">
        <v>14</v>
      </c>
      <c r="R1373" s="90">
        <v>15</v>
      </c>
      <c r="T1373" s="180" t="s">
        <v>51</v>
      </c>
      <c r="U1373" s="180" t="s">
        <v>52</v>
      </c>
      <c r="V1373" s="180" t="s">
        <v>54</v>
      </c>
      <c r="W1373" s="180" t="s">
        <v>55</v>
      </c>
      <c r="BM1373" s="111"/>
    </row>
    <row r="1374" s="2" customFormat="1" spans="1:65">
      <c r="A1374" s="167"/>
      <c r="B1374" s="159">
        <v>0</v>
      </c>
      <c r="C1374" s="160">
        <v>7</v>
      </c>
      <c r="D1374" s="161">
        <v>13</v>
      </c>
      <c r="E1374" s="161">
        <v>14</v>
      </c>
      <c r="F1374" s="161">
        <v>3</v>
      </c>
      <c r="G1374" s="161">
        <v>0</v>
      </c>
      <c r="H1374" s="161">
        <v>6</v>
      </c>
      <c r="I1374" s="161">
        <v>9</v>
      </c>
      <c r="J1374" s="161">
        <v>10</v>
      </c>
      <c r="K1374" s="161">
        <v>1</v>
      </c>
      <c r="L1374" s="161">
        <v>2</v>
      </c>
      <c r="M1374" s="161">
        <v>8</v>
      </c>
      <c r="N1374" s="161">
        <v>5</v>
      </c>
      <c r="O1374" s="161">
        <v>11</v>
      </c>
      <c r="P1374" s="161">
        <v>12</v>
      </c>
      <c r="Q1374" s="161">
        <v>4</v>
      </c>
      <c r="R1374" s="161">
        <v>15</v>
      </c>
      <c r="S1374" s="158"/>
      <c r="T1374" s="158">
        <f ca="1">T1353</f>
        <v>1</v>
      </c>
      <c r="U1374" s="158">
        <f ca="1">W1353</f>
        <v>15</v>
      </c>
      <c r="V1374" s="181">
        <f ca="1">OFFSET(C1374,T1374,U1374)</f>
        <v>9</v>
      </c>
      <c r="W1374" s="182" t="str">
        <f ca="1">TEXT(DEC2BIN(V1374),"0000")</f>
        <v>1001</v>
      </c>
      <c r="BM1374" s="111"/>
    </row>
    <row r="1375" s="2" customFormat="1" spans="1:65">
      <c r="A1375" s="167"/>
      <c r="B1375" s="159">
        <v>1</v>
      </c>
      <c r="C1375" s="162">
        <v>13</v>
      </c>
      <c r="D1375" s="163">
        <v>8</v>
      </c>
      <c r="E1375" s="163">
        <v>11</v>
      </c>
      <c r="F1375" s="163">
        <v>5</v>
      </c>
      <c r="G1375" s="163">
        <v>6</v>
      </c>
      <c r="H1375" s="163">
        <v>15</v>
      </c>
      <c r="I1375" s="163">
        <v>0</v>
      </c>
      <c r="J1375" s="163">
        <v>3</v>
      </c>
      <c r="K1375" s="163">
        <v>4</v>
      </c>
      <c r="L1375" s="163">
        <v>7</v>
      </c>
      <c r="M1375" s="163">
        <v>2</v>
      </c>
      <c r="N1375" s="163">
        <v>12</v>
      </c>
      <c r="O1375" s="163">
        <v>1</v>
      </c>
      <c r="P1375" s="163">
        <v>10</v>
      </c>
      <c r="Q1375" s="163">
        <v>14</v>
      </c>
      <c r="R1375" s="163">
        <v>9</v>
      </c>
      <c r="V1375" s="22"/>
      <c r="W1375" s="111"/>
      <c r="BM1375" s="111"/>
    </row>
    <row r="1376" s="2" customFormat="1" spans="1:65">
      <c r="A1376" s="167"/>
      <c r="B1376" s="159">
        <v>2</v>
      </c>
      <c r="C1376" s="162">
        <v>10</v>
      </c>
      <c r="D1376" s="163">
        <v>6</v>
      </c>
      <c r="E1376" s="163">
        <v>9</v>
      </c>
      <c r="F1376" s="163">
        <v>0</v>
      </c>
      <c r="G1376" s="163">
        <v>12</v>
      </c>
      <c r="H1376" s="163">
        <v>11</v>
      </c>
      <c r="I1376" s="163">
        <v>7</v>
      </c>
      <c r="J1376" s="163">
        <v>13</v>
      </c>
      <c r="K1376" s="163">
        <v>15</v>
      </c>
      <c r="L1376" s="163">
        <v>1</v>
      </c>
      <c r="M1376" s="163">
        <v>3</v>
      </c>
      <c r="N1376" s="163">
        <v>14</v>
      </c>
      <c r="O1376" s="163">
        <v>5</v>
      </c>
      <c r="P1376" s="163">
        <v>2</v>
      </c>
      <c r="Q1376" s="163">
        <v>8</v>
      </c>
      <c r="R1376" s="163">
        <v>4</v>
      </c>
      <c r="V1376" s="22"/>
      <c r="W1376" s="111"/>
      <c r="BM1376" s="111"/>
    </row>
    <row r="1377" s="2" customFormat="1" spans="1:65">
      <c r="A1377" s="168"/>
      <c r="B1377" s="164">
        <v>3</v>
      </c>
      <c r="C1377" s="165">
        <v>3</v>
      </c>
      <c r="D1377" s="166">
        <v>15</v>
      </c>
      <c r="E1377" s="166">
        <v>0</v>
      </c>
      <c r="F1377" s="166">
        <v>6</v>
      </c>
      <c r="G1377" s="166">
        <v>10</v>
      </c>
      <c r="H1377" s="166">
        <v>1</v>
      </c>
      <c r="I1377" s="166">
        <v>13</v>
      </c>
      <c r="J1377" s="166">
        <v>8</v>
      </c>
      <c r="K1377" s="166">
        <v>9</v>
      </c>
      <c r="L1377" s="166">
        <v>4</v>
      </c>
      <c r="M1377" s="166">
        <v>5</v>
      </c>
      <c r="N1377" s="166">
        <v>11</v>
      </c>
      <c r="O1377" s="166">
        <v>12</v>
      </c>
      <c r="P1377" s="166">
        <v>7</v>
      </c>
      <c r="Q1377" s="166">
        <v>2</v>
      </c>
      <c r="R1377" s="166">
        <v>14</v>
      </c>
      <c r="S1377" s="183"/>
      <c r="T1377" s="183"/>
      <c r="U1377" s="183"/>
      <c r="V1377" s="184"/>
      <c r="W1377" s="185"/>
      <c r="BM1377" s="111"/>
    </row>
    <row r="1378" s="2" customFormat="1" spans="1:65">
      <c r="A1378" s="22"/>
      <c r="BM1378" s="111"/>
    </row>
    <row r="1379" s="2" customFormat="1" spans="1:65">
      <c r="A1379" s="157" t="s">
        <v>47</v>
      </c>
      <c r="B1379" s="158"/>
      <c r="C1379" s="53">
        <v>0</v>
      </c>
      <c r="D1379" s="53">
        <v>1</v>
      </c>
      <c r="E1379" s="53">
        <v>2</v>
      </c>
      <c r="F1379" s="53">
        <v>3</v>
      </c>
      <c r="G1379" s="53">
        <v>4</v>
      </c>
      <c r="H1379" s="53">
        <v>5</v>
      </c>
      <c r="I1379" s="53">
        <v>6</v>
      </c>
      <c r="J1379" s="53">
        <v>7</v>
      </c>
      <c r="K1379" s="53">
        <v>8</v>
      </c>
      <c r="L1379" s="53">
        <v>9</v>
      </c>
      <c r="M1379" s="53">
        <v>10</v>
      </c>
      <c r="N1379" s="53">
        <v>11</v>
      </c>
      <c r="O1379" s="53">
        <v>12</v>
      </c>
      <c r="P1379" s="53">
        <v>13</v>
      </c>
      <c r="Q1379" s="53">
        <v>14</v>
      </c>
      <c r="R1379" s="90">
        <v>15</v>
      </c>
      <c r="T1379" s="180" t="s">
        <v>51</v>
      </c>
      <c r="U1379" s="180" t="s">
        <v>52</v>
      </c>
      <c r="V1379" s="180" t="s">
        <v>54</v>
      </c>
      <c r="W1379" s="180" t="s">
        <v>55</v>
      </c>
      <c r="BM1379" s="111"/>
    </row>
    <row r="1380" s="2" customFormat="1" spans="1:65">
      <c r="A1380" s="12"/>
      <c r="B1380" s="159">
        <v>0</v>
      </c>
      <c r="C1380" s="160">
        <v>2</v>
      </c>
      <c r="D1380" s="161">
        <v>12</v>
      </c>
      <c r="E1380" s="161">
        <v>4</v>
      </c>
      <c r="F1380" s="161">
        <v>1</v>
      </c>
      <c r="G1380" s="161">
        <v>7</v>
      </c>
      <c r="H1380" s="161">
        <v>10</v>
      </c>
      <c r="I1380" s="161">
        <v>11</v>
      </c>
      <c r="J1380" s="161">
        <v>6</v>
      </c>
      <c r="K1380" s="161">
        <v>8</v>
      </c>
      <c r="L1380" s="161">
        <v>5</v>
      </c>
      <c r="M1380" s="161">
        <v>3</v>
      </c>
      <c r="N1380" s="161">
        <v>15</v>
      </c>
      <c r="O1380" s="161">
        <v>13</v>
      </c>
      <c r="P1380" s="161">
        <v>0</v>
      </c>
      <c r="Q1380" s="161">
        <v>14</v>
      </c>
      <c r="R1380" s="161">
        <v>9</v>
      </c>
      <c r="S1380" s="158"/>
      <c r="T1380" s="158">
        <f ca="1">Z1353</f>
        <v>0</v>
      </c>
      <c r="U1380" s="158">
        <f ca="1">AC1353</f>
        <v>6</v>
      </c>
      <c r="V1380" s="181">
        <f ca="1">OFFSET(C1380,T1380,U1380)</f>
        <v>11</v>
      </c>
      <c r="W1380" s="182" t="str">
        <f ca="1">TEXT(DEC2BIN(V1380),"0000")</f>
        <v>1011</v>
      </c>
      <c r="BM1380" s="111"/>
    </row>
    <row r="1381" s="2" customFormat="1" spans="1:65">
      <c r="A1381" s="12"/>
      <c r="B1381" s="159">
        <v>1</v>
      </c>
      <c r="C1381" s="162">
        <v>14</v>
      </c>
      <c r="D1381" s="163">
        <v>11</v>
      </c>
      <c r="E1381" s="163">
        <v>2</v>
      </c>
      <c r="F1381" s="163">
        <v>12</v>
      </c>
      <c r="G1381" s="163">
        <v>4</v>
      </c>
      <c r="H1381" s="163">
        <v>7</v>
      </c>
      <c r="I1381" s="163">
        <v>13</v>
      </c>
      <c r="J1381" s="163">
        <v>1</v>
      </c>
      <c r="K1381" s="163">
        <v>5</v>
      </c>
      <c r="L1381" s="163">
        <v>0</v>
      </c>
      <c r="M1381" s="163">
        <v>15</v>
      </c>
      <c r="N1381" s="163">
        <v>10</v>
      </c>
      <c r="O1381" s="163">
        <v>3</v>
      </c>
      <c r="P1381" s="163">
        <v>9</v>
      </c>
      <c r="Q1381" s="163">
        <v>8</v>
      </c>
      <c r="R1381" s="163">
        <v>6</v>
      </c>
      <c r="V1381" s="22"/>
      <c r="W1381" s="111"/>
      <c r="BM1381" s="111"/>
    </row>
    <row r="1382" s="2" customFormat="1" spans="1:65">
      <c r="A1382" s="12"/>
      <c r="B1382" s="159">
        <v>2</v>
      </c>
      <c r="C1382" s="162">
        <v>4</v>
      </c>
      <c r="D1382" s="163">
        <v>2</v>
      </c>
      <c r="E1382" s="163">
        <v>1</v>
      </c>
      <c r="F1382" s="163">
        <v>11</v>
      </c>
      <c r="G1382" s="163">
        <v>10</v>
      </c>
      <c r="H1382" s="163">
        <v>13</v>
      </c>
      <c r="I1382" s="163">
        <v>7</v>
      </c>
      <c r="J1382" s="163">
        <v>8</v>
      </c>
      <c r="K1382" s="163">
        <v>15</v>
      </c>
      <c r="L1382" s="163">
        <v>9</v>
      </c>
      <c r="M1382" s="163">
        <v>12</v>
      </c>
      <c r="N1382" s="163">
        <v>5</v>
      </c>
      <c r="O1382" s="163">
        <v>6</v>
      </c>
      <c r="P1382" s="163">
        <v>3</v>
      </c>
      <c r="Q1382" s="163">
        <v>0</v>
      </c>
      <c r="R1382" s="163">
        <v>14</v>
      </c>
      <c r="V1382" s="22"/>
      <c r="W1382" s="111"/>
      <c r="BM1382" s="111"/>
    </row>
    <row r="1383" s="2" customFormat="1" spans="1:65">
      <c r="A1383" s="31"/>
      <c r="B1383" s="164">
        <v>3</v>
      </c>
      <c r="C1383" s="165">
        <v>11</v>
      </c>
      <c r="D1383" s="166">
        <v>8</v>
      </c>
      <c r="E1383" s="166">
        <v>12</v>
      </c>
      <c r="F1383" s="166">
        <v>7</v>
      </c>
      <c r="G1383" s="166">
        <v>1</v>
      </c>
      <c r="H1383" s="166">
        <v>14</v>
      </c>
      <c r="I1383" s="166">
        <v>2</v>
      </c>
      <c r="J1383" s="166">
        <v>13</v>
      </c>
      <c r="K1383" s="166">
        <v>6</v>
      </c>
      <c r="L1383" s="166">
        <v>15</v>
      </c>
      <c r="M1383" s="166">
        <v>0</v>
      </c>
      <c r="N1383" s="166">
        <v>9</v>
      </c>
      <c r="O1383" s="166">
        <v>10</v>
      </c>
      <c r="P1383" s="166">
        <v>4</v>
      </c>
      <c r="Q1383" s="166">
        <v>5</v>
      </c>
      <c r="R1383" s="166">
        <v>3</v>
      </c>
      <c r="S1383" s="183"/>
      <c r="T1383" s="183"/>
      <c r="U1383" s="183"/>
      <c r="V1383" s="184"/>
      <c r="W1383" s="185"/>
      <c r="BM1383" s="111"/>
    </row>
    <row r="1384" s="2" customFormat="1" spans="1:65">
      <c r="A1384" s="22"/>
      <c r="BM1384" s="111"/>
    </row>
    <row r="1385" s="2" customFormat="1" spans="1:65">
      <c r="A1385" s="29" t="s">
        <v>48</v>
      </c>
      <c r="B1385" s="158"/>
      <c r="C1385" s="53">
        <v>0</v>
      </c>
      <c r="D1385" s="53">
        <v>1</v>
      </c>
      <c r="E1385" s="53">
        <v>2</v>
      </c>
      <c r="F1385" s="53">
        <v>3</v>
      </c>
      <c r="G1385" s="53">
        <v>4</v>
      </c>
      <c r="H1385" s="53">
        <v>5</v>
      </c>
      <c r="I1385" s="53">
        <v>6</v>
      </c>
      <c r="J1385" s="53">
        <v>7</v>
      </c>
      <c r="K1385" s="53">
        <v>8</v>
      </c>
      <c r="L1385" s="53">
        <v>9</v>
      </c>
      <c r="M1385" s="53">
        <v>10</v>
      </c>
      <c r="N1385" s="53">
        <v>11</v>
      </c>
      <c r="O1385" s="53">
        <v>12</v>
      </c>
      <c r="P1385" s="53">
        <v>13</v>
      </c>
      <c r="Q1385" s="53">
        <v>14</v>
      </c>
      <c r="R1385" s="90">
        <v>15</v>
      </c>
      <c r="T1385" s="180" t="s">
        <v>51</v>
      </c>
      <c r="U1385" s="180" t="s">
        <v>52</v>
      </c>
      <c r="V1385" s="180" t="s">
        <v>54</v>
      </c>
      <c r="W1385" s="180" t="s">
        <v>55</v>
      </c>
      <c r="BM1385" s="111"/>
    </row>
    <row r="1386" s="2" customFormat="1" spans="1:65">
      <c r="A1386" s="167"/>
      <c r="B1386" s="159">
        <v>0</v>
      </c>
      <c r="C1386" s="160">
        <v>12</v>
      </c>
      <c r="D1386" s="161">
        <v>1</v>
      </c>
      <c r="E1386" s="161">
        <v>10</v>
      </c>
      <c r="F1386" s="161">
        <v>15</v>
      </c>
      <c r="G1386" s="161">
        <v>9</v>
      </c>
      <c r="H1386" s="161">
        <v>2</v>
      </c>
      <c r="I1386" s="161">
        <v>6</v>
      </c>
      <c r="J1386" s="161">
        <v>8</v>
      </c>
      <c r="K1386" s="161">
        <v>0</v>
      </c>
      <c r="L1386" s="161">
        <v>13</v>
      </c>
      <c r="M1386" s="161">
        <v>3</v>
      </c>
      <c r="N1386" s="161">
        <v>4</v>
      </c>
      <c r="O1386" s="161">
        <v>14</v>
      </c>
      <c r="P1386" s="161">
        <v>7</v>
      </c>
      <c r="Q1386" s="161">
        <v>5</v>
      </c>
      <c r="R1386" s="161">
        <v>11</v>
      </c>
      <c r="S1386" s="158"/>
      <c r="T1386" s="158">
        <f ca="1">AF1353</f>
        <v>2</v>
      </c>
      <c r="U1386" s="158">
        <f ca="1">AI1353</f>
        <v>6</v>
      </c>
      <c r="V1386" s="181">
        <f ca="1">OFFSET(C1386,T1386,U1386)</f>
        <v>12</v>
      </c>
      <c r="W1386" s="182" t="str">
        <f ca="1">TEXT(DEC2BIN(V1386),"0000")</f>
        <v>1100</v>
      </c>
      <c r="BM1386" s="111"/>
    </row>
    <row r="1387" s="2" customFormat="1" spans="1:65">
      <c r="A1387" s="167"/>
      <c r="B1387" s="159">
        <v>1</v>
      </c>
      <c r="C1387" s="162">
        <v>10</v>
      </c>
      <c r="D1387" s="163">
        <v>15</v>
      </c>
      <c r="E1387" s="163">
        <v>4</v>
      </c>
      <c r="F1387" s="163">
        <v>2</v>
      </c>
      <c r="G1387" s="163">
        <v>7</v>
      </c>
      <c r="H1387" s="163">
        <v>12</v>
      </c>
      <c r="I1387" s="163">
        <v>9</v>
      </c>
      <c r="J1387" s="163">
        <v>5</v>
      </c>
      <c r="K1387" s="163">
        <v>6</v>
      </c>
      <c r="L1387" s="163">
        <v>1</v>
      </c>
      <c r="M1387" s="163">
        <v>13</v>
      </c>
      <c r="N1387" s="163">
        <v>14</v>
      </c>
      <c r="O1387" s="163">
        <v>0</v>
      </c>
      <c r="P1387" s="163">
        <v>11</v>
      </c>
      <c r="Q1387" s="163">
        <v>3</v>
      </c>
      <c r="R1387" s="163">
        <v>8</v>
      </c>
      <c r="V1387" s="22"/>
      <c r="W1387" s="111"/>
      <c r="BM1387" s="111"/>
    </row>
    <row r="1388" s="2" customFormat="1" spans="1:65">
      <c r="A1388" s="167"/>
      <c r="B1388" s="159">
        <v>2</v>
      </c>
      <c r="C1388" s="162">
        <v>9</v>
      </c>
      <c r="D1388" s="163">
        <v>14</v>
      </c>
      <c r="E1388" s="163">
        <v>15</v>
      </c>
      <c r="F1388" s="163">
        <v>5</v>
      </c>
      <c r="G1388" s="163">
        <v>2</v>
      </c>
      <c r="H1388" s="163">
        <v>8</v>
      </c>
      <c r="I1388" s="163">
        <v>12</v>
      </c>
      <c r="J1388" s="163">
        <v>3</v>
      </c>
      <c r="K1388" s="163">
        <v>7</v>
      </c>
      <c r="L1388" s="163">
        <v>0</v>
      </c>
      <c r="M1388" s="163">
        <v>4</v>
      </c>
      <c r="N1388" s="163">
        <v>10</v>
      </c>
      <c r="O1388" s="163">
        <v>1</v>
      </c>
      <c r="P1388" s="163">
        <v>13</v>
      </c>
      <c r="Q1388" s="163">
        <v>11</v>
      </c>
      <c r="R1388" s="163">
        <v>6</v>
      </c>
      <c r="V1388" s="22"/>
      <c r="W1388" s="111"/>
      <c r="BM1388" s="111"/>
    </row>
    <row r="1389" s="2" customFormat="1" spans="1:65">
      <c r="A1389" s="168"/>
      <c r="B1389" s="164">
        <v>3</v>
      </c>
      <c r="C1389" s="165">
        <v>4</v>
      </c>
      <c r="D1389" s="166">
        <v>3</v>
      </c>
      <c r="E1389" s="166">
        <v>2</v>
      </c>
      <c r="F1389" s="166">
        <v>12</v>
      </c>
      <c r="G1389" s="166">
        <v>9</v>
      </c>
      <c r="H1389" s="166">
        <v>5</v>
      </c>
      <c r="I1389" s="166">
        <v>15</v>
      </c>
      <c r="J1389" s="166">
        <v>10</v>
      </c>
      <c r="K1389" s="166">
        <v>11</v>
      </c>
      <c r="L1389" s="166">
        <v>14</v>
      </c>
      <c r="M1389" s="166">
        <v>1</v>
      </c>
      <c r="N1389" s="166">
        <v>7</v>
      </c>
      <c r="O1389" s="166">
        <v>6</v>
      </c>
      <c r="P1389" s="166">
        <v>0</v>
      </c>
      <c r="Q1389" s="166">
        <v>8</v>
      </c>
      <c r="R1389" s="166">
        <v>13</v>
      </c>
      <c r="S1389" s="183"/>
      <c r="T1389" s="183"/>
      <c r="U1389" s="183"/>
      <c r="V1389" s="184"/>
      <c r="W1389" s="185"/>
      <c r="BM1389" s="111"/>
    </row>
    <row r="1390" s="2" customFormat="1" spans="1:65">
      <c r="A1390" s="22"/>
      <c r="BM1390" s="111"/>
    </row>
    <row r="1391" s="2" customFormat="1" spans="1:65">
      <c r="A1391" s="157" t="s">
        <v>49</v>
      </c>
      <c r="B1391" s="158"/>
      <c r="C1391" s="53">
        <v>0</v>
      </c>
      <c r="D1391" s="53">
        <v>1</v>
      </c>
      <c r="E1391" s="53">
        <v>2</v>
      </c>
      <c r="F1391" s="53">
        <v>3</v>
      </c>
      <c r="G1391" s="53">
        <v>4</v>
      </c>
      <c r="H1391" s="53">
        <v>5</v>
      </c>
      <c r="I1391" s="53">
        <v>6</v>
      </c>
      <c r="J1391" s="53">
        <v>7</v>
      </c>
      <c r="K1391" s="53">
        <v>8</v>
      </c>
      <c r="L1391" s="53">
        <v>9</v>
      </c>
      <c r="M1391" s="53">
        <v>10</v>
      </c>
      <c r="N1391" s="53">
        <v>11</v>
      </c>
      <c r="O1391" s="53">
        <v>12</v>
      </c>
      <c r="P1391" s="53">
        <v>13</v>
      </c>
      <c r="Q1391" s="53">
        <v>14</v>
      </c>
      <c r="R1391" s="90">
        <v>15</v>
      </c>
      <c r="T1391" s="180" t="s">
        <v>51</v>
      </c>
      <c r="U1391" s="180" t="s">
        <v>52</v>
      </c>
      <c r="V1391" s="180" t="s">
        <v>54</v>
      </c>
      <c r="W1391" s="180" t="s">
        <v>55</v>
      </c>
      <c r="BM1391" s="111"/>
    </row>
    <row r="1392" s="2" customFormat="1" spans="1:65">
      <c r="A1392" s="12"/>
      <c r="B1392" s="159">
        <v>0</v>
      </c>
      <c r="C1392" s="160">
        <v>4</v>
      </c>
      <c r="D1392" s="161">
        <v>11</v>
      </c>
      <c r="E1392" s="161">
        <v>2</v>
      </c>
      <c r="F1392" s="161">
        <v>14</v>
      </c>
      <c r="G1392" s="161">
        <v>15</v>
      </c>
      <c r="H1392" s="161">
        <v>0</v>
      </c>
      <c r="I1392" s="161">
        <v>8</v>
      </c>
      <c r="J1392" s="161">
        <v>13</v>
      </c>
      <c r="K1392" s="161">
        <v>3</v>
      </c>
      <c r="L1392" s="161">
        <v>12</v>
      </c>
      <c r="M1392" s="161">
        <v>9</v>
      </c>
      <c r="N1392" s="161">
        <v>7</v>
      </c>
      <c r="O1392" s="161">
        <v>5</v>
      </c>
      <c r="P1392" s="161">
        <v>10</v>
      </c>
      <c r="Q1392" s="161">
        <v>6</v>
      </c>
      <c r="R1392" s="161">
        <v>1</v>
      </c>
      <c r="S1392" s="158"/>
      <c r="T1392" s="158">
        <f ca="1">AL1353</f>
        <v>0</v>
      </c>
      <c r="U1392" s="158">
        <f ca="1">AO1353</f>
        <v>10</v>
      </c>
      <c r="V1392" s="181">
        <f ca="1">OFFSET(C1392,T1392,U1392)</f>
        <v>9</v>
      </c>
      <c r="W1392" s="182" t="str">
        <f ca="1">TEXT(DEC2BIN(V1392),"0000")</f>
        <v>1001</v>
      </c>
      <c r="BM1392" s="111"/>
    </row>
    <row r="1393" s="2" customFormat="1" spans="1:65">
      <c r="A1393" s="12"/>
      <c r="B1393" s="159">
        <v>1</v>
      </c>
      <c r="C1393" s="162">
        <v>13</v>
      </c>
      <c r="D1393" s="163">
        <v>0</v>
      </c>
      <c r="E1393" s="163">
        <v>11</v>
      </c>
      <c r="F1393" s="163">
        <v>7</v>
      </c>
      <c r="G1393" s="163">
        <v>4</v>
      </c>
      <c r="H1393" s="163">
        <v>9</v>
      </c>
      <c r="I1393" s="163">
        <v>1</v>
      </c>
      <c r="J1393" s="163">
        <v>10</v>
      </c>
      <c r="K1393" s="163">
        <v>14</v>
      </c>
      <c r="L1393" s="163">
        <v>3</v>
      </c>
      <c r="M1393" s="163">
        <v>5</v>
      </c>
      <c r="N1393" s="163">
        <v>12</v>
      </c>
      <c r="O1393" s="163">
        <v>2</v>
      </c>
      <c r="P1393" s="163">
        <v>15</v>
      </c>
      <c r="Q1393" s="163">
        <v>8</v>
      </c>
      <c r="R1393" s="163">
        <v>6</v>
      </c>
      <c r="V1393" s="22"/>
      <c r="W1393" s="111"/>
      <c r="BM1393" s="111"/>
    </row>
    <row r="1394" s="2" customFormat="1" spans="1:65">
      <c r="A1394" s="12"/>
      <c r="B1394" s="159">
        <v>2</v>
      </c>
      <c r="C1394" s="162">
        <v>1</v>
      </c>
      <c r="D1394" s="163">
        <v>4</v>
      </c>
      <c r="E1394" s="163">
        <v>11</v>
      </c>
      <c r="F1394" s="163">
        <v>13</v>
      </c>
      <c r="G1394" s="163">
        <v>12</v>
      </c>
      <c r="H1394" s="163">
        <v>3</v>
      </c>
      <c r="I1394" s="163">
        <v>7</v>
      </c>
      <c r="J1394" s="163">
        <v>14</v>
      </c>
      <c r="K1394" s="163">
        <v>10</v>
      </c>
      <c r="L1394" s="163">
        <v>15</v>
      </c>
      <c r="M1394" s="163">
        <v>6</v>
      </c>
      <c r="N1394" s="163">
        <v>8</v>
      </c>
      <c r="O1394" s="163">
        <v>0</v>
      </c>
      <c r="P1394" s="163">
        <v>5</v>
      </c>
      <c r="Q1394" s="163">
        <v>9</v>
      </c>
      <c r="R1394" s="163">
        <v>2</v>
      </c>
      <c r="V1394" s="22"/>
      <c r="W1394" s="111"/>
      <c r="BM1394" s="111"/>
    </row>
    <row r="1395" s="2" customFormat="1" spans="1:65">
      <c r="A1395" s="31"/>
      <c r="B1395" s="164">
        <v>3</v>
      </c>
      <c r="C1395" s="165">
        <v>6</v>
      </c>
      <c r="D1395" s="166">
        <v>11</v>
      </c>
      <c r="E1395" s="166">
        <v>13</v>
      </c>
      <c r="F1395" s="166">
        <v>8</v>
      </c>
      <c r="G1395" s="166">
        <v>1</v>
      </c>
      <c r="H1395" s="166">
        <v>4</v>
      </c>
      <c r="I1395" s="166">
        <v>10</v>
      </c>
      <c r="J1395" s="166">
        <v>7</v>
      </c>
      <c r="K1395" s="166">
        <v>9</v>
      </c>
      <c r="L1395" s="166">
        <v>5</v>
      </c>
      <c r="M1395" s="166">
        <v>0</v>
      </c>
      <c r="N1395" s="166">
        <v>15</v>
      </c>
      <c r="O1395" s="166">
        <v>14</v>
      </c>
      <c r="P1395" s="166">
        <v>2</v>
      </c>
      <c r="Q1395" s="166">
        <v>3</v>
      </c>
      <c r="R1395" s="166">
        <v>12</v>
      </c>
      <c r="S1395" s="183"/>
      <c r="T1395" s="183"/>
      <c r="U1395" s="183"/>
      <c r="V1395" s="184"/>
      <c r="W1395" s="185"/>
      <c r="BM1395" s="111"/>
    </row>
    <row r="1396" s="2" customFormat="1" spans="1:65">
      <c r="A1396" s="22"/>
      <c r="BM1396" s="111"/>
    </row>
    <row r="1397" s="2" customFormat="1" spans="1:65">
      <c r="A1397" s="29" t="s">
        <v>50</v>
      </c>
      <c r="B1397" s="158"/>
      <c r="C1397" s="53">
        <v>0</v>
      </c>
      <c r="D1397" s="53">
        <v>1</v>
      </c>
      <c r="E1397" s="53">
        <v>2</v>
      </c>
      <c r="F1397" s="53">
        <v>3</v>
      </c>
      <c r="G1397" s="53">
        <v>4</v>
      </c>
      <c r="H1397" s="53">
        <v>5</v>
      </c>
      <c r="I1397" s="53">
        <v>6</v>
      </c>
      <c r="J1397" s="53">
        <v>7</v>
      </c>
      <c r="K1397" s="53">
        <v>8</v>
      </c>
      <c r="L1397" s="53">
        <v>9</v>
      </c>
      <c r="M1397" s="53">
        <v>10</v>
      </c>
      <c r="N1397" s="53">
        <v>11</v>
      </c>
      <c r="O1397" s="53">
        <v>12</v>
      </c>
      <c r="P1397" s="53">
        <v>13</v>
      </c>
      <c r="Q1397" s="53">
        <v>14</v>
      </c>
      <c r="R1397" s="90">
        <v>15</v>
      </c>
      <c r="T1397" s="180" t="s">
        <v>51</v>
      </c>
      <c r="U1397" s="180" t="s">
        <v>52</v>
      </c>
      <c r="V1397" s="180" t="s">
        <v>54</v>
      </c>
      <c r="W1397" s="180" t="s">
        <v>55</v>
      </c>
      <c r="BM1397" s="111"/>
    </row>
    <row r="1398" s="2" customFormat="1" spans="1:65">
      <c r="A1398" s="167"/>
      <c r="B1398" s="159">
        <v>0</v>
      </c>
      <c r="C1398" s="160">
        <v>13</v>
      </c>
      <c r="D1398" s="161">
        <v>2</v>
      </c>
      <c r="E1398" s="161">
        <v>8</v>
      </c>
      <c r="F1398" s="161">
        <v>4</v>
      </c>
      <c r="G1398" s="161">
        <v>6</v>
      </c>
      <c r="H1398" s="161">
        <v>15</v>
      </c>
      <c r="I1398" s="161">
        <v>11</v>
      </c>
      <c r="J1398" s="161">
        <v>1</v>
      </c>
      <c r="K1398" s="161">
        <v>10</v>
      </c>
      <c r="L1398" s="161">
        <v>9</v>
      </c>
      <c r="M1398" s="161">
        <v>3</v>
      </c>
      <c r="N1398" s="161">
        <v>14</v>
      </c>
      <c r="O1398" s="161">
        <v>5</v>
      </c>
      <c r="P1398" s="161">
        <v>0</v>
      </c>
      <c r="Q1398" s="161">
        <v>12</v>
      </c>
      <c r="R1398" s="161">
        <v>7</v>
      </c>
      <c r="S1398" s="158"/>
      <c r="T1398" s="158">
        <f ca="1">AR1353</f>
        <v>2</v>
      </c>
      <c r="U1398" s="158">
        <f ca="1">AU1353</f>
        <v>12</v>
      </c>
      <c r="V1398" s="181">
        <f ca="1">OFFSET(C1398,T1398,U1398)</f>
        <v>15</v>
      </c>
      <c r="W1398" s="182" t="str">
        <f ca="1">TEXT(DEC2BIN(V1398),"0000")</f>
        <v>1111</v>
      </c>
      <c r="BM1398" s="111"/>
    </row>
    <row r="1399" s="2" customFormat="1" spans="1:65">
      <c r="A1399" s="167"/>
      <c r="B1399" s="159">
        <v>1</v>
      </c>
      <c r="C1399" s="162">
        <v>1</v>
      </c>
      <c r="D1399" s="163">
        <v>15</v>
      </c>
      <c r="E1399" s="163">
        <v>13</v>
      </c>
      <c r="F1399" s="163">
        <v>8</v>
      </c>
      <c r="G1399" s="163">
        <v>10</v>
      </c>
      <c r="H1399" s="163">
        <v>3</v>
      </c>
      <c r="I1399" s="163">
        <v>7</v>
      </c>
      <c r="J1399" s="163">
        <v>4</v>
      </c>
      <c r="K1399" s="163">
        <v>12</v>
      </c>
      <c r="L1399" s="163">
        <v>5</v>
      </c>
      <c r="M1399" s="163">
        <v>6</v>
      </c>
      <c r="N1399" s="163">
        <v>11</v>
      </c>
      <c r="O1399" s="163">
        <v>0</v>
      </c>
      <c r="P1399" s="163">
        <v>14</v>
      </c>
      <c r="Q1399" s="163">
        <v>9</v>
      </c>
      <c r="R1399" s="163">
        <v>2</v>
      </c>
      <c r="V1399" s="22"/>
      <c r="W1399" s="111"/>
      <c r="BM1399" s="111"/>
    </row>
    <row r="1400" s="2" customFormat="1" spans="1:65">
      <c r="A1400" s="167"/>
      <c r="B1400" s="159">
        <v>2</v>
      </c>
      <c r="C1400" s="162">
        <v>7</v>
      </c>
      <c r="D1400" s="163">
        <v>11</v>
      </c>
      <c r="E1400" s="163">
        <v>4</v>
      </c>
      <c r="F1400" s="163">
        <v>1</v>
      </c>
      <c r="G1400" s="163">
        <v>9</v>
      </c>
      <c r="H1400" s="163">
        <v>12</v>
      </c>
      <c r="I1400" s="163">
        <v>14</v>
      </c>
      <c r="J1400" s="163">
        <v>2</v>
      </c>
      <c r="K1400" s="163">
        <v>0</v>
      </c>
      <c r="L1400" s="163">
        <v>6</v>
      </c>
      <c r="M1400" s="163">
        <v>10</v>
      </c>
      <c r="N1400" s="163">
        <v>13</v>
      </c>
      <c r="O1400" s="163">
        <v>15</v>
      </c>
      <c r="P1400" s="163">
        <v>3</v>
      </c>
      <c r="Q1400" s="163">
        <v>5</v>
      </c>
      <c r="R1400" s="163">
        <v>8</v>
      </c>
      <c r="V1400" s="22"/>
      <c r="W1400" s="111"/>
      <c r="BM1400" s="111"/>
    </row>
    <row r="1401" s="2" customFormat="1" spans="1:65">
      <c r="A1401" s="168"/>
      <c r="B1401" s="164">
        <v>3</v>
      </c>
      <c r="C1401" s="165">
        <v>2</v>
      </c>
      <c r="D1401" s="166">
        <v>1</v>
      </c>
      <c r="E1401" s="166">
        <v>14</v>
      </c>
      <c r="F1401" s="166">
        <v>7</v>
      </c>
      <c r="G1401" s="166">
        <v>4</v>
      </c>
      <c r="H1401" s="166">
        <v>10</v>
      </c>
      <c r="I1401" s="166">
        <v>8</v>
      </c>
      <c r="J1401" s="166">
        <v>13</v>
      </c>
      <c r="K1401" s="166">
        <v>15</v>
      </c>
      <c r="L1401" s="166">
        <v>12</v>
      </c>
      <c r="M1401" s="166">
        <v>9</v>
      </c>
      <c r="N1401" s="166">
        <v>0</v>
      </c>
      <c r="O1401" s="166">
        <v>3</v>
      </c>
      <c r="P1401" s="166">
        <v>5</v>
      </c>
      <c r="Q1401" s="166">
        <v>6</v>
      </c>
      <c r="R1401" s="166">
        <v>11</v>
      </c>
      <c r="S1401" s="183"/>
      <c r="T1401" s="183"/>
      <c r="U1401" s="183"/>
      <c r="V1401" s="184"/>
      <c r="W1401" s="185"/>
      <c r="BM1401" s="111"/>
    </row>
    <row r="1402" spans="1:65">
      <c r="A1402" s="22"/>
      <c r="BM1402" s="111"/>
    </row>
    <row r="1403" spans="1:65">
      <c r="A1403" s="22"/>
      <c r="B1403" s="198" t="s">
        <v>43</v>
      </c>
      <c r="C1403" s="199"/>
      <c r="D1403" s="199"/>
      <c r="E1403" s="200"/>
      <c r="F1403" s="201" t="s">
        <v>44</v>
      </c>
      <c r="G1403" s="202"/>
      <c r="H1403" s="202"/>
      <c r="I1403" s="211"/>
      <c r="J1403" s="198" t="s">
        <v>45</v>
      </c>
      <c r="K1403" s="199"/>
      <c r="L1403" s="199"/>
      <c r="M1403" s="200"/>
      <c r="N1403" s="201" t="s">
        <v>46</v>
      </c>
      <c r="O1403" s="202"/>
      <c r="P1403" s="202"/>
      <c r="Q1403" s="211"/>
      <c r="R1403" s="198" t="s">
        <v>47</v>
      </c>
      <c r="S1403" s="199"/>
      <c r="T1403" s="199"/>
      <c r="U1403" s="200"/>
      <c r="V1403" s="201" t="s">
        <v>48</v>
      </c>
      <c r="W1403" s="202"/>
      <c r="X1403" s="202"/>
      <c r="Y1403" s="211"/>
      <c r="Z1403" s="198" t="s">
        <v>49</v>
      </c>
      <c r="AA1403" s="199"/>
      <c r="AB1403" s="199"/>
      <c r="AC1403" s="200"/>
      <c r="AD1403" s="201" t="s">
        <v>50</v>
      </c>
      <c r="AE1403" s="202"/>
      <c r="AF1403" s="202"/>
      <c r="AG1403" s="211"/>
      <c r="BM1403" s="111"/>
    </row>
    <row r="1404" spans="1:65">
      <c r="A1404" s="113" t="s">
        <v>53</v>
      </c>
      <c r="B1404" s="73" t="str">
        <f ca="1">MID(W1356,1,1)</f>
        <v>1</v>
      </c>
      <c r="C1404" s="74" t="str">
        <f ca="1">MID(W1356,2,1)</f>
        <v>0</v>
      </c>
      <c r="D1404" s="74" t="str">
        <f ca="1">MID(W1356,3,1)</f>
        <v>1</v>
      </c>
      <c r="E1404" s="86" t="str">
        <f ca="1">MID(W1356,4,1)</f>
        <v>1</v>
      </c>
      <c r="F1404" s="203" t="str">
        <f ca="1">MID(W1362,1,1)</f>
        <v>0</v>
      </c>
      <c r="G1404" s="204" t="str">
        <f ca="1">MID(W1362,2,1)</f>
        <v>1</v>
      </c>
      <c r="H1404" s="204" t="str">
        <f ca="1">MID(W1362,3,1)</f>
        <v>1</v>
      </c>
      <c r="I1404" s="212" t="str">
        <f ca="1">MID(W1362,4,1)</f>
        <v>0</v>
      </c>
      <c r="J1404" s="73" t="str">
        <f ca="1">MID(W1368,1,1)</f>
        <v>1</v>
      </c>
      <c r="K1404" s="74" t="str">
        <f ca="1">MID(W1368,2,1)</f>
        <v>1</v>
      </c>
      <c r="L1404" s="74" t="str">
        <f ca="1">MID(W1368,3,1)</f>
        <v>1</v>
      </c>
      <c r="M1404" s="86" t="str">
        <f ca="1">MID(W1368,4,1)</f>
        <v>1</v>
      </c>
      <c r="N1404" s="203" t="str">
        <f ca="1">MID(W1374,1,1)</f>
        <v>1</v>
      </c>
      <c r="O1404" s="204" t="str">
        <f ca="1">MID(W1374,2,1)</f>
        <v>0</v>
      </c>
      <c r="P1404" s="204" t="str">
        <f ca="1">MID(W1374,3,1)</f>
        <v>0</v>
      </c>
      <c r="Q1404" s="212" t="str">
        <f ca="1">MID(W1374,4,1)</f>
        <v>1</v>
      </c>
      <c r="R1404" s="73" t="str">
        <f ca="1">MID(W1380,1,1)</f>
        <v>1</v>
      </c>
      <c r="S1404" s="74" t="str">
        <f ca="1">MID(W1380,2,1)</f>
        <v>0</v>
      </c>
      <c r="T1404" s="74" t="str">
        <f ca="1">MID(W1380,3,1)</f>
        <v>1</v>
      </c>
      <c r="U1404" s="86" t="str">
        <f ca="1">MID(W1380,4,1)</f>
        <v>1</v>
      </c>
      <c r="V1404" s="203" t="str">
        <f ca="1">MID(W1386,1,1)</f>
        <v>1</v>
      </c>
      <c r="W1404" s="204" t="str">
        <f ca="1">MID(W1386,2,1)</f>
        <v>1</v>
      </c>
      <c r="X1404" s="204" t="str">
        <f ca="1">MID(W1386,3,1)</f>
        <v>0</v>
      </c>
      <c r="Y1404" s="212" t="str">
        <f ca="1">MID(W1386,4,1)</f>
        <v>0</v>
      </c>
      <c r="Z1404" s="73" t="str">
        <f ca="1">MID(W1392,1,1)</f>
        <v>1</v>
      </c>
      <c r="AA1404" s="74" t="str">
        <f ca="1">MID(W1392,2,1)</f>
        <v>0</v>
      </c>
      <c r="AB1404" s="74" t="str">
        <f ca="1">MID(W1392,3,1)</f>
        <v>0</v>
      </c>
      <c r="AC1404" s="86" t="str">
        <f ca="1">MID(W1392,4,1)</f>
        <v>1</v>
      </c>
      <c r="AD1404" s="203" t="str">
        <f ca="1">MID(W1398,1,1)</f>
        <v>1</v>
      </c>
      <c r="AE1404" s="204" t="str">
        <f ca="1">MID(W1398,2,1)</f>
        <v>1</v>
      </c>
      <c r="AF1404" s="204" t="str">
        <f ca="1">MID(W1398,3,1)</f>
        <v>1</v>
      </c>
      <c r="AG1404" s="212" t="str">
        <f ca="1">MID(W1398,4,1)</f>
        <v>1</v>
      </c>
      <c r="AH1404" s="183"/>
      <c r="AI1404" s="183"/>
      <c r="AJ1404" s="183"/>
      <c r="AK1404" s="183"/>
      <c r="AL1404" s="183"/>
      <c r="AM1404" s="183"/>
      <c r="AN1404" s="183"/>
      <c r="AO1404" s="183"/>
      <c r="AP1404" s="183"/>
      <c r="AQ1404" s="183"/>
      <c r="AR1404" s="183"/>
      <c r="AS1404" s="183"/>
      <c r="AT1404" s="183"/>
      <c r="AU1404" s="183"/>
      <c r="AV1404" s="183"/>
      <c r="AW1404" s="183"/>
      <c r="AX1404" s="183"/>
      <c r="AY1404" s="183"/>
      <c r="AZ1404" s="183"/>
      <c r="BA1404" s="183"/>
      <c r="BB1404" s="183"/>
      <c r="BC1404" s="183"/>
      <c r="BD1404" s="183"/>
      <c r="BE1404" s="183"/>
      <c r="BF1404" s="183"/>
      <c r="BG1404" s="183"/>
      <c r="BH1404" s="183"/>
      <c r="BI1404" s="183"/>
      <c r="BJ1404" s="183"/>
      <c r="BK1404" s="183"/>
      <c r="BL1404" s="183"/>
      <c r="BM1404" s="185"/>
    </row>
    <row r="1405" spans="1:65">
      <c r="A1405" s="22"/>
      <c r="BM1405" s="111"/>
    </row>
    <row r="1406" spans="1:65">
      <c r="A1406" s="205" t="s">
        <v>226</v>
      </c>
      <c r="B1406" s="206"/>
      <c r="C1406" s="206"/>
      <c r="D1406" s="206"/>
      <c r="E1406" s="206"/>
      <c r="F1406" s="206"/>
      <c r="G1406" s="206"/>
      <c r="H1406" s="206"/>
      <c r="I1406" s="206"/>
      <c r="J1406" s="206"/>
      <c r="K1406" s="206"/>
      <c r="L1406" s="206"/>
      <c r="M1406" s="206"/>
      <c r="N1406" s="206"/>
      <c r="O1406" s="206"/>
      <c r="P1406" s="206"/>
      <c r="Q1406" s="206"/>
      <c r="R1406" s="206"/>
      <c r="S1406" s="206"/>
      <c r="T1406" s="206"/>
      <c r="U1406" s="206"/>
      <c r="V1406" s="206"/>
      <c r="W1406" s="206"/>
      <c r="X1406" s="206"/>
      <c r="Y1406" s="206"/>
      <c r="Z1406" s="206"/>
      <c r="AA1406" s="206"/>
      <c r="AB1406" s="206"/>
      <c r="AC1406" s="206"/>
      <c r="AD1406" s="206"/>
      <c r="AE1406" s="206"/>
      <c r="AF1406" s="206"/>
      <c r="AG1406" s="206"/>
      <c r="AH1406" s="206"/>
      <c r="AI1406" s="206"/>
      <c r="AJ1406" s="206"/>
      <c r="AK1406" s="206"/>
      <c r="AL1406" s="206"/>
      <c r="AM1406" s="206"/>
      <c r="AN1406" s="206"/>
      <c r="AO1406" s="206"/>
      <c r="AP1406" s="206"/>
      <c r="AQ1406" s="206"/>
      <c r="AR1406" s="206"/>
      <c r="AS1406" s="206"/>
      <c r="AT1406" s="206"/>
      <c r="AU1406" s="206"/>
      <c r="AV1406" s="206"/>
      <c r="AW1406" s="206"/>
      <c r="AX1406" s="206"/>
      <c r="AY1406" s="206"/>
      <c r="AZ1406" s="206"/>
      <c r="BA1406" s="206"/>
      <c r="BB1406" s="206"/>
      <c r="BC1406" s="206"/>
      <c r="BD1406" s="206"/>
      <c r="BE1406" s="206"/>
      <c r="BF1406" s="206"/>
      <c r="BG1406" s="206"/>
      <c r="BH1406" s="206"/>
      <c r="BI1406" s="206"/>
      <c r="BJ1406" s="206"/>
      <c r="BK1406" s="206"/>
      <c r="BL1406" s="206"/>
      <c r="BM1406" s="213"/>
    </row>
    <row r="1407" spans="1:65">
      <c r="A1407" s="22"/>
      <c r="BM1407" s="111"/>
    </row>
    <row r="1408" spans="1:65">
      <c r="A1408" s="22"/>
      <c r="B1408" s="207">
        <v>1</v>
      </c>
      <c r="C1408" s="207">
        <v>2</v>
      </c>
      <c r="D1408" s="207">
        <v>3</v>
      </c>
      <c r="E1408" s="207">
        <v>4</v>
      </c>
      <c r="F1408" s="207">
        <v>5</v>
      </c>
      <c r="G1408" s="207">
        <v>6</v>
      </c>
      <c r="H1408" s="207">
        <v>7</v>
      </c>
      <c r="I1408" s="207">
        <v>8</v>
      </c>
      <c r="J1408" s="207">
        <v>9</v>
      </c>
      <c r="K1408" s="207">
        <v>10</v>
      </c>
      <c r="L1408" s="207">
        <v>11</v>
      </c>
      <c r="M1408" s="207">
        <v>12</v>
      </c>
      <c r="N1408" s="207">
        <v>13</v>
      </c>
      <c r="O1408" s="207">
        <v>14</v>
      </c>
      <c r="P1408" s="207">
        <v>15</v>
      </c>
      <c r="Q1408" s="207">
        <v>16</v>
      </c>
      <c r="R1408" s="207">
        <v>17</v>
      </c>
      <c r="S1408" s="207">
        <v>18</v>
      </c>
      <c r="T1408" s="207">
        <v>19</v>
      </c>
      <c r="U1408" s="207">
        <v>20</v>
      </c>
      <c r="V1408" s="207">
        <v>21</v>
      </c>
      <c r="W1408" s="207">
        <v>22</v>
      </c>
      <c r="X1408" s="207">
        <v>23</v>
      </c>
      <c r="Y1408" s="207">
        <v>24</v>
      </c>
      <c r="Z1408" s="207">
        <v>25</v>
      </c>
      <c r="AA1408" s="207">
        <v>26</v>
      </c>
      <c r="AB1408" s="207">
        <v>27</v>
      </c>
      <c r="AC1408" s="207">
        <v>28</v>
      </c>
      <c r="AD1408" s="207">
        <v>29</v>
      </c>
      <c r="AE1408" s="207">
        <v>30</v>
      </c>
      <c r="AF1408" s="207">
        <v>31</v>
      </c>
      <c r="AG1408" s="207">
        <v>32</v>
      </c>
      <c r="AH1408" s="2"/>
      <c r="AI1408" s="2"/>
      <c r="AJ1408" s="2"/>
      <c r="AK1408" s="2"/>
      <c r="AL1408" s="2"/>
      <c r="AM1408" s="2"/>
      <c r="AN1408" s="2"/>
      <c r="AO1408" s="2"/>
      <c r="AP1408" s="2"/>
      <c r="AQ1408" s="2"/>
      <c r="AR1408" s="2"/>
      <c r="AS1408" s="2"/>
      <c r="AT1408" s="2"/>
      <c r="AU1408" s="2"/>
      <c r="AV1408" s="2"/>
      <c r="AW1408" s="2"/>
      <c r="AX1408" s="2"/>
      <c r="AY1408" s="2"/>
      <c r="AZ1408" s="2"/>
      <c r="BA1408" s="2"/>
      <c r="BB1408" s="2"/>
      <c r="BC1408" s="2"/>
      <c r="BD1408" s="2"/>
      <c r="BE1408" s="2"/>
      <c r="BF1408" s="2"/>
      <c r="BG1408" s="2"/>
      <c r="BH1408" s="2"/>
      <c r="BI1408" s="2"/>
      <c r="BJ1408" s="2"/>
      <c r="BK1408" s="2"/>
      <c r="BL1408" s="2"/>
      <c r="BM1408" s="111"/>
    </row>
    <row r="1409" spans="1:65">
      <c r="A1409" s="47" t="s">
        <v>53</v>
      </c>
      <c r="B1409" s="74" t="str">
        <f ca="1" t="shared" ref="B1409:AG1409" si="185">B1404</f>
        <v>1</v>
      </c>
      <c r="C1409" s="74" t="str">
        <f ca="1" t="shared" si="185"/>
        <v>0</v>
      </c>
      <c r="D1409" s="74" t="str">
        <f ca="1" t="shared" si="185"/>
        <v>1</v>
      </c>
      <c r="E1409" s="86" t="str">
        <f ca="1" t="shared" si="185"/>
        <v>1</v>
      </c>
      <c r="F1409" s="203" t="str">
        <f ca="1" t="shared" si="185"/>
        <v>0</v>
      </c>
      <c r="G1409" s="204" t="str">
        <f ca="1" t="shared" si="185"/>
        <v>1</v>
      </c>
      <c r="H1409" s="204" t="str">
        <f ca="1" t="shared" si="185"/>
        <v>1</v>
      </c>
      <c r="I1409" s="212" t="str">
        <f ca="1" t="shared" si="185"/>
        <v>0</v>
      </c>
      <c r="J1409" s="73" t="str">
        <f ca="1" t="shared" si="185"/>
        <v>1</v>
      </c>
      <c r="K1409" s="74" t="str">
        <f ca="1" t="shared" si="185"/>
        <v>1</v>
      </c>
      <c r="L1409" s="74" t="str">
        <f ca="1" t="shared" si="185"/>
        <v>1</v>
      </c>
      <c r="M1409" s="86" t="str">
        <f ca="1" t="shared" si="185"/>
        <v>1</v>
      </c>
      <c r="N1409" s="203" t="str">
        <f ca="1" t="shared" si="185"/>
        <v>1</v>
      </c>
      <c r="O1409" s="204" t="str">
        <f ca="1" t="shared" si="185"/>
        <v>0</v>
      </c>
      <c r="P1409" s="204" t="str">
        <f ca="1" t="shared" si="185"/>
        <v>0</v>
      </c>
      <c r="Q1409" s="212" t="str">
        <f ca="1" t="shared" si="185"/>
        <v>1</v>
      </c>
      <c r="R1409" s="73" t="str">
        <f ca="1" t="shared" si="185"/>
        <v>1</v>
      </c>
      <c r="S1409" s="74" t="str">
        <f ca="1" t="shared" si="185"/>
        <v>0</v>
      </c>
      <c r="T1409" s="74" t="str">
        <f ca="1" t="shared" si="185"/>
        <v>1</v>
      </c>
      <c r="U1409" s="86" t="str">
        <f ca="1" t="shared" si="185"/>
        <v>1</v>
      </c>
      <c r="V1409" s="203" t="str">
        <f ca="1" t="shared" si="185"/>
        <v>1</v>
      </c>
      <c r="W1409" s="204" t="str">
        <f ca="1" t="shared" si="185"/>
        <v>1</v>
      </c>
      <c r="X1409" s="204" t="str">
        <f ca="1" t="shared" si="185"/>
        <v>0</v>
      </c>
      <c r="Y1409" s="212" t="str">
        <f ca="1" t="shared" si="185"/>
        <v>0</v>
      </c>
      <c r="Z1409" s="73" t="str">
        <f ca="1" t="shared" si="185"/>
        <v>1</v>
      </c>
      <c r="AA1409" s="74" t="str">
        <f ca="1" t="shared" si="185"/>
        <v>0</v>
      </c>
      <c r="AB1409" s="74" t="str">
        <f ca="1" t="shared" si="185"/>
        <v>0</v>
      </c>
      <c r="AC1409" s="86" t="str">
        <f ca="1" t="shared" si="185"/>
        <v>1</v>
      </c>
      <c r="AD1409" s="203" t="str">
        <f ca="1" t="shared" si="185"/>
        <v>1</v>
      </c>
      <c r="AE1409" s="204" t="str">
        <f ca="1" t="shared" si="185"/>
        <v>1</v>
      </c>
      <c r="AF1409" s="204" t="str">
        <f ca="1" t="shared" si="185"/>
        <v>1</v>
      </c>
      <c r="AG1409" s="212" t="str">
        <f ca="1" t="shared" si="185"/>
        <v>1</v>
      </c>
      <c r="AH1409" s="2"/>
      <c r="AI1409" s="2"/>
      <c r="AJ1409" s="2"/>
      <c r="AK1409" s="2"/>
      <c r="AL1409" s="2"/>
      <c r="AM1409" s="2"/>
      <c r="AN1409" s="2"/>
      <c r="AO1409" s="2"/>
      <c r="AP1409" s="2"/>
      <c r="AQ1409" s="2"/>
      <c r="AR1409" s="2"/>
      <c r="AS1409" s="2"/>
      <c r="AT1409" s="2"/>
      <c r="AU1409" s="2"/>
      <c r="AV1409" s="2"/>
      <c r="AW1409" s="2"/>
      <c r="AX1409" s="2"/>
      <c r="AY1409" s="2"/>
      <c r="AZ1409" s="2"/>
      <c r="BA1409" s="2"/>
      <c r="BB1409" s="2"/>
      <c r="BC1409" s="2"/>
      <c r="BD1409" s="2"/>
      <c r="BE1409" s="2"/>
      <c r="BF1409" s="2"/>
      <c r="BG1409" s="2"/>
      <c r="BH1409" s="2"/>
      <c r="BI1409" s="2"/>
      <c r="BJ1409" s="2"/>
      <c r="BK1409" s="2"/>
      <c r="BL1409" s="2"/>
      <c r="BM1409" s="111"/>
    </row>
    <row r="1410" spans="1:65">
      <c r="A1410" s="22"/>
      <c r="B1410" s="38">
        <v>16</v>
      </c>
      <c r="C1410" s="38">
        <v>7</v>
      </c>
      <c r="D1410" s="38">
        <v>20</v>
      </c>
      <c r="E1410" s="38">
        <v>21</v>
      </c>
      <c r="F1410" s="38">
        <v>29</v>
      </c>
      <c r="G1410" s="38">
        <v>12</v>
      </c>
      <c r="H1410" s="38">
        <v>28</v>
      </c>
      <c r="I1410" s="38">
        <v>17</v>
      </c>
      <c r="J1410" s="38">
        <v>1</v>
      </c>
      <c r="K1410" s="38">
        <v>15</v>
      </c>
      <c r="L1410" s="38">
        <v>23</v>
      </c>
      <c r="M1410" s="38">
        <v>26</v>
      </c>
      <c r="N1410" s="38">
        <v>5</v>
      </c>
      <c r="O1410" s="38">
        <v>18</v>
      </c>
      <c r="P1410" s="38">
        <v>31</v>
      </c>
      <c r="Q1410" s="38">
        <v>10</v>
      </c>
      <c r="R1410" s="38">
        <v>2</v>
      </c>
      <c r="S1410" s="38">
        <v>8</v>
      </c>
      <c r="T1410" s="38">
        <v>24</v>
      </c>
      <c r="U1410" s="38">
        <v>14</v>
      </c>
      <c r="V1410" s="38">
        <v>32</v>
      </c>
      <c r="W1410" s="38">
        <v>27</v>
      </c>
      <c r="X1410" s="38">
        <v>3</v>
      </c>
      <c r="Y1410" s="38">
        <v>9</v>
      </c>
      <c r="Z1410" s="38">
        <v>19</v>
      </c>
      <c r="AA1410" s="38">
        <v>13</v>
      </c>
      <c r="AB1410" s="38">
        <v>30</v>
      </c>
      <c r="AC1410" s="38">
        <v>6</v>
      </c>
      <c r="AD1410" s="38">
        <v>22</v>
      </c>
      <c r="AE1410" s="38">
        <v>11</v>
      </c>
      <c r="AF1410" s="38">
        <v>4</v>
      </c>
      <c r="AG1410" s="38">
        <v>25</v>
      </c>
      <c r="AH1410" s="2"/>
      <c r="AI1410" s="2"/>
      <c r="AJ1410" s="2"/>
      <c r="AK1410" s="2"/>
      <c r="AL1410" s="2"/>
      <c r="AM1410" s="2"/>
      <c r="AN1410" s="2"/>
      <c r="AO1410" s="2"/>
      <c r="AP1410" s="2"/>
      <c r="AQ1410" s="2"/>
      <c r="AR1410" s="2"/>
      <c r="AS1410" s="2"/>
      <c r="AT1410" s="2"/>
      <c r="AU1410" s="2"/>
      <c r="AV1410" s="2"/>
      <c r="AW1410" s="2"/>
      <c r="AX1410" s="2"/>
      <c r="AY1410" s="2"/>
      <c r="AZ1410" s="2"/>
      <c r="BA1410" s="2"/>
      <c r="BB1410" s="2"/>
      <c r="BC1410" s="2"/>
      <c r="BD1410" s="2"/>
      <c r="BE1410" s="2"/>
      <c r="BF1410" s="2"/>
      <c r="BG1410" s="2"/>
      <c r="BH1410" s="2"/>
      <c r="BI1410" s="2"/>
      <c r="BJ1410" s="2"/>
      <c r="BK1410" s="2"/>
      <c r="BL1410" s="2"/>
      <c r="BM1410" s="111"/>
    </row>
    <row r="1411" spans="1:65">
      <c r="A1411" s="47" t="s">
        <v>58</v>
      </c>
      <c r="B1411" s="73" t="str">
        <f ca="1">OFFSET($B1409,0,B1410-1)</f>
        <v>1</v>
      </c>
      <c r="C1411" s="74" t="str">
        <f ca="1">OFFSET($B1409,0,C1410-1)</f>
        <v>1</v>
      </c>
      <c r="D1411" s="74" t="str">
        <f ca="1">OFFSET($B1409,0,D1410-1)</f>
        <v>1</v>
      </c>
      <c r="E1411" s="74" t="str">
        <f ca="1">OFFSET($B1409,0,E1410-1)</f>
        <v>1</v>
      </c>
      <c r="F1411" s="74" t="str">
        <f ca="1">OFFSET($B1409,0,F1410-1)</f>
        <v>1</v>
      </c>
      <c r="G1411" s="74" t="str">
        <f ca="1">OFFSET($B1409,0,G1410-1)</f>
        <v>1</v>
      </c>
      <c r="H1411" s="74" t="str">
        <f ca="1">OFFSET($B1409,0,H1410-1)</f>
        <v>1</v>
      </c>
      <c r="I1411" s="86" t="str">
        <f ca="1">OFFSET($B1409,0,I1410-1)</f>
        <v>1</v>
      </c>
      <c r="J1411" s="172" t="str">
        <f ca="1">OFFSET($B1409,0,J1410-1)</f>
        <v>1</v>
      </c>
      <c r="K1411" s="173" t="str">
        <f ca="1">OFFSET($B1409,0,K1410-1)</f>
        <v>0</v>
      </c>
      <c r="L1411" s="173" t="str">
        <f ca="1">OFFSET($B1409,0,L1410-1)</f>
        <v>0</v>
      </c>
      <c r="M1411" s="173" t="str">
        <f ca="1">OFFSET($B1409,0,M1410-1)</f>
        <v>0</v>
      </c>
      <c r="N1411" s="173" t="str">
        <f ca="1">OFFSET($B1409,0,N1410-1)</f>
        <v>0</v>
      </c>
      <c r="O1411" s="173" t="str">
        <f ca="1">OFFSET($B1409,0,O1410-1)</f>
        <v>0</v>
      </c>
      <c r="P1411" s="173" t="str">
        <f ca="1">OFFSET($B1409,0,P1410-1)</f>
        <v>1</v>
      </c>
      <c r="Q1411" s="179" t="str">
        <f ca="1">OFFSET($B1409,0,Q1410-1)</f>
        <v>1</v>
      </c>
      <c r="R1411" s="73" t="str">
        <f ca="1">OFFSET($B1409,0,R1410-1)</f>
        <v>0</v>
      </c>
      <c r="S1411" s="74" t="str">
        <f ca="1">OFFSET($B1409,0,S1410-1)</f>
        <v>0</v>
      </c>
      <c r="T1411" s="74" t="str">
        <f ca="1">OFFSET($B1409,0,T1410-1)</f>
        <v>0</v>
      </c>
      <c r="U1411" s="74" t="str">
        <f ca="1">OFFSET($B1409,0,U1410-1)</f>
        <v>0</v>
      </c>
      <c r="V1411" s="74" t="str">
        <f ca="1">OFFSET($B1409,0,V1410-1)</f>
        <v>1</v>
      </c>
      <c r="W1411" s="74" t="str">
        <f ca="1">OFFSET($B1409,0,W1410-1)</f>
        <v>0</v>
      </c>
      <c r="X1411" s="74" t="str">
        <f ca="1">OFFSET($B1409,0,X1410-1)</f>
        <v>1</v>
      </c>
      <c r="Y1411" s="86" t="str">
        <f ca="1">OFFSET($B1409,0,Y1410-1)</f>
        <v>1</v>
      </c>
      <c r="Z1411" s="172" t="str">
        <f ca="1">OFFSET($B1409,0,Z1410-1)</f>
        <v>1</v>
      </c>
      <c r="AA1411" s="173" t="str">
        <f ca="1">OFFSET($B1409,0,AA1410-1)</f>
        <v>1</v>
      </c>
      <c r="AB1411" s="173" t="str">
        <f ca="1">OFFSET($B1409,0,AB1410-1)</f>
        <v>1</v>
      </c>
      <c r="AC1411" s="173" t="str">
        <f ca="1">OFFSET($B1409,0,AC1410-1)</f>
        <v>1</v>
      </c>
      <c r="AD1411" s="173" t="str">
        <f ca="1">OFFSET($B1409,0,AD1410-1)</f>
        <v>1</v>
      </c>
      <c r="AE1411" s="173" t="str">
        <f ca="1">OFFSET($B1409,0,AE1410-1)</f>
        <v>1</v>
      </c>
      <c r="AF1411" s="173" t="str">
        <f ca="1">OFFSET($B1409,0,AF1410-1)</f>
        <v>1</v>
      </c>
      <c r="AG1411" s="179" t="str">
        <f ca="1">OFFSET($B1409,0,AG1410-1)</f>
        <v>1</v>
      </c>
      <c r="AH1411" s="2"/>
      <c r="AI1411" s="2"/>
      <c r="AJ1411" s="2"/>
      <c r="AK1411" s="2"/>
      <c r="AL1411" s="2"/>
      <c r="AM1411" s="2"/>
      <c r="AN1411" s="2"/>
      <c r="AO1411" s="2"/>
      <c r="AP1411" s="2"/>
      <c r="AQ1411" s="2"/>
      <c r="AR1411" s="2"/>
      <c r="AS1411" s="2"/>
      <c r="AT1411" s="2"/>
      <c r="AU1411" s="2"/>
      <c r="AV1411" s="2"/>
      <c r="AW1411" s="2"/>
      <c r="AX1411" s="2"/>
      <c r="AY1411" s="2"/>
      <c r="AZ1411" s="2"/>
      <c r="BA1411" s="2"/>
      <c r="BB1411" s="2"/>
      <c r="BC1411" s="2"/>
      <c r="BD1411" s="2"/>
      <c r="BE1411" s="2"/>
      <c r="BF1411" s="2"/>
      <c r="BG1411" s="2"/>
      <c r="BH1411" s="2"/>
      <c r="BI1411" s="2"/>
      <c r="BJ1411" s="2"/>
      <c r="BK1411" s="2"/>
      <c r="BL1411" s="2"/>
      <c r="BM1411" s="111"/>
    </row>
    <row r="1412" spans="1:65">
      <c r="A1412" s="22"/>
      <c r="B1412" s="2"/>
      <c r="C1412" s="2"/>
      <c r="D1412" s="2"/>
      <c r="E1412" s="2"/>
      <c r="F1412" s="2"/>
      <c r="G1412" s="2"/>
      <c r="H1412" s="2"/>
      <c r="I1412" s="2"/>
      <c r="J1412" s="2"/>
      <c r="K1412" s="2"/>
      <c r="L1412" s="2"/>
      <c r="M1412" s="2"/>
      <c r="N1412" s="2"/>
      <c r="O1412" s="2"/>
      <c r="P1412" s="2"/>
      <c r="Q1412" s="2"/>
      <c r="R1412" s="2"/>
      <c r="S1412" s="2"/>
      <c r="T1412" s="2"/>
      <c r="U1412" s="2"/>
      <c r="V1412" s="2"/>
      <c r="W1412" s="2"/>
      <c r="X1412" s="2"/>
      <c r="Y1412" s="2"/>
      <c r="Z1412" s="2"/>
      <c r="AA1412" s="2"/>
      <c r="AB1412" s="2"/>
      <c r="AC1412" s="2"/>
      <c r="AD1412" s="2"/>
      <c r="AE1412" s="2"/>
      <c r="AF1412" s="2"/>
      <c r="AG1412" s="2"/>
      <c r="AH1412" s="2"/>
      <c r="AI1412" s="2"/>
      <c r="AJ1412" s="2"/>
      <c r="AK1412" s="2"/>
      <c r="AL1412" s="2"/>
      <c r="AM1412" s="2"/>
      <c r="AN1412" s="2"/>
      <c r="AO1412" s="2"/>
      <c r="AP1412" s="2"/>
      <c r="AQ1412" s="2"/>
      <c r="AR1412" s="2"/>
      <c r="AS1412" s="2"/>
      <c r="AT1412" s="2"/>
      <c r="AU1412" s="2"/>
      <c r="AV1412" s="2"/>
      <c r="AW1412" s="2"/>
      <c r="AX1412" s="2"/>
      <c r="AY1412" s="2"/>
      <c r="AZ1412" s="2"/>
      <c r="BA1412" s="2"/>
      <c r="BB1412" s="2"/>
      <c r="BC1412" s="2"/>
      <c r="BD1412" s="2"/>
      <c r="BE1412" s="2"/>
      <c r="BF1412" s="2"/>
      <c r="BG1412" s="2"/>
      <c r="BH1412" s="2"/>
      <c r="BI1412" s="2"/>
      <c r="BJ1412" s="2"/>
      <c r="BK1412" s="2"/>
      <c r="BL1412" s="2"/>
      <c r="BM1412" s="111"/>
    </row>
    <row r="1413" spans="1:65">
      <c r="A1413" s="116" t="s">
        <v>227</v>
      </c>
      <c r="B1413" s="117"/>
      <c r="C1413" s="117"/>
      <c r="D1413" s="117"/>
      <c r="E1413" s="117"/>
      <c r="F1413" s="117"/>
      <c r="G1413" s="117"/>
      <c r="H1413" s="117"/>
      <c r="I1413" s="117"/>
      <c r="J1413" s="117"/>
      <c r="K1413" s="117"/>
      <c r="L1413" s="117"/>
      <c r="M1413" s="117"/>
      <c r="N1413" s="117"/>
      <c r="O1413" s="117"/>
      <c r="P1413" s="117"/>
      <c r="Q1413" s="117"/>
      <c r="R1413" s="117"/>
      <c r="S1413" s="117"/>
      <c r="T1413" s="117"/>
      <c r="U1413" s="117"/>
      <c r="V1413" s="117"/>
      <c r="W1413" s="117"/>
      <c r="X1413" s="117"/>
      <c r="Y1413" s="117"/>
      <c r="Z1413" s="117"/>
      <c r="AA1413" s="117"/>
      <c r="AB1413" s="117"/>
      <c r="AC1413" s="117"/>
      <c r="AD1413" s="117"/>
      <c r="AE1413" s="117"/>
      <c r="AF1413" s="117"/>
      <c r="AG1413" s="117"/>
      <c r="AH1413" s="117"/>
      <c r="AI1413" s="117"/>
      <c r="AJ1413" s="117"/>
      <c r="AK1413" s="117"/>
      <c r="AL1413" s="117"/>
      <c r="AM1413" s="117"/>
      <c r="AN1413" s="117"/>
      <c r="AO1413" s="117"/>
      <c r="AP1413" s="117"/>
      <c r="AQ1413" s="117"/>
      <c r="AR1413" s="117"/>
      <c r="AS1413" s="117"/>
      <c r="AT1413" s="117"/>
      <c r="AU1413" s="117"/>
      <c r="AV1413" s="117"/>
      <c r="AW1413" s="117"/>
      <c r="AX1413" s="117"/>
      <c r="AY1413" s="117"/>
      <c r="AZ1413" s="117"/>
      <c r="BA1413" s="117"/>
      <c r="BB1413" s="117"/>
      <c r="BC1413" s="117"/>
      <c r="BD1413" s="117"/>
      <c r="BE1413" s="117"/>
      <c r="BF1413" s="117"/>
      <c r="BG1413" s="117"/>
      <c r="BH1413" s="117"/>
      <c r="BI1413" s="117"/>
      <c r="BJ1413" s="117"/>
      <c r="BK1413" s="117"/>
      <c r="BL1413" s="117"/>
      <c r="BM1413" s="195"/>
    </row>
    <row r="1414" spans="1:65">
      <c r="A1414" s="22"/>
      <c r="B1414" s="2"/>
      <c r="C1414" s="2"/>
      <c r="D1414" s="2"/>
      <c r="E1414" s="2"/>
      <c r="F1414" s="2"/>
      <c r="G1414" s="2"/>
      <c r="H1414" s="2"/>
      <c r="I1414" s="2"/>
      <c r="J1414" s="2"/>
      <c r="K1414" s="2"/>
      <c r="L1414" s="2"/>
      <c r="M1414" s="2"/>
      <c r="N1414" s="2"/>
      <c r="O1414" s="2"/>
      <c r="P1414" s="2"/>
      <c r="Q1414" s="2"/>
      <c r="R1414" s="2"/>
      <c r="S1414" s="2"/>
      <c r="T1414" s="2"/>
      <c r="U1414" s="2"/>
      <c r="V1414" s="2"/>
      <c r="W1414" s="2"/>
      <c r="X1414" s="2"/>
      <c r="Y1414" s="2"/>
      <c r="Z1414" s="2"/>
      <c r="AA1414" s="2"/>
      <c r="AB1414" s="2"/>
      <c r="AC1414" s="2"/>
      <c r="AD1414" s="2"/>
      <c r="AE1414" s="2"/>
      <c r="AF1414" s="2"/>
      <c r="AG1414" s="2"/>
      <c r="AH1414" s="2"/>
      <c r="AI1414" s="2"/>
      <c r="AJ1414" s="2"/>
      <c r="AK1414" s="2"/>
      <c r="AL1414" s="2"/>
      <c r="AM1414" s="2"/>
      <c r="AN1414" s="2"/>
      <c r="AO1414" s="2"/>
      <c r="AP1414" s="2"/>
      <c r="AQ1414" s="2"/>
      <c r="AR1414" s="2"/>
      <c r="AS1414" s="2"/>
      <c r="AT1414" s="2"/>
      <c r="AU1414" s="2"/>
      <c r="AV1414" s="2"/>
      <c r="AW1414" s="2"/>
      <c r="AX1414" s="2"/>
      <c r="AY1414" s="2"/>
      <c r="AZ1414" s="2"/>
      <c r="BA1414" s="2"/>
      <c r="BB1414" s="2"/>
      <c r="BC1414" s="2"/>
      <c r="BD1414" s="2"/>
      <c r="BE1414" s="2"/>
      <c r="BF1414" s="2"/>
      <c r="BG1414" s="2"/>
      <c r="BH1414" s="2"/>
      <c r="BI1414" s="2"/>
      <c r="BJ1414" s="2"/>
      <c r="BK1414" s="2"/>
      <c r="BL1414" s="2"/>
      <c r="BM1414" s="111"/>
    </row>
    <row r="1415" spans="1:65">
      <c r="A1415" s="208" t="s">
        <v>59</v>
      </c>
      <c r="B1415" s="73" t="str">
        <f ca="1" t="shared" ref="B1415:AG1415" si="186">B1411</f>
        <v>1</v>
      </c>
      <c r="C1415" s="74" t="str">
        <f ca="1" t="shared" si="186"/>
        <v>1</v>
      </c>
      <c r="D1415" s="74" t="str">
        <f ca="1" t="shared" si="186"/>
        <v>1</v>
      </c>
      <c r="E1415" s="74" t="str">
        <f ca="1" t="shared" si="186"/>
        <v>1</v>
      </c>
      <c r="F1415" s="74" t="str">
        <f ca="1" t="shared" si="186"/>
        <v>1</v>
      </c>
      <c r="G1415" s="74" t="str">
        <f ca="1" t="shared" si="186"/>
        <v>1</v>
      </c>
      <c r="H1415" s="74" t="str">
        <f ca="1" t="shared" si="186"/>
        <v>1</v>
      </c>
      <c r="I1415" s="86" t="str">
        <f ca="1" t="shared" si="186"/>
        <v>1</v>
      </c>
      <c r="J1415" s="172" t="str">
        <f ca="1" t="shared" si="186"/>
        <v>1</v>
      </c>
      <c r="K1415" s="173" t="str">
        <f ca="1" t="shared" si="186"/>
        <v>0</v>
      </c>
      <c r="L1415" s="173" t="str">
        <f ca="1" t="shared" si="186"/>
        <v>0</v>
      </c>
      <c r="M1415" s="173" t="str">
        <f ca="1" t="shared" si="186"/>
        <v>0</v>
      </c>
      <c r="N1415" s="173" t="str">
        <f ca="1" t="shared" si="186"/>
        <v>0</v>
      </c>
      <c r="O1415" s="173" t="str">
        <f ca="1" t="shared" si="186"/>
        <v>0</v>
      </c>
      <c r="P1415" s="173" t="str">
        <f ca="1" t="shared" si="186"/>
        <v>1</v>
      </c>
      <c r="Q1415" s="179" t="str">
        <f ca="1" t="shared" si="186"/>
        <v>1</v>
      </c>
      <c r="R1415" s="73" t="str">
        <f ca="1" t="shared" si="186"/>
        <v>0</v>
      </c>
      <c r="S1415" s="74" t="str">
        <f ca="1" t="shared" si="186"/>
        <v>0</v>
      </c>
      <c r="T1415" s="74" t="str">
        <f ca="1" t="shared" si="186"/>
        <v>0</v>
      </c>
      <c r="U1415" s="74" t="str">
        <f ca="1" t="shared" si="186"/>
        <v>0</v>
      </c>
      <c r="V1415" s="74" t="str">
        <f ca="1" t="shared" si="186"/>
        <v>1</v>
      </c>
      <c r="W1415" s="74" t="str">
        <f ca="1" t="shared" si="186"/>
        <v>0</v>
      </c>
      <c r="X1415" s="74" t="str">
        <f ca="1" t="shared" si="186"/>
        <v>1</v>
      </c>
      <c r="Y1415" s="86" t="str">
        <f ca="1" t="shared" si="186"/>
        <v>1</v>
      </c>
      <c r="Z1415" s="172" t="str">
        <f ca="1" t="shared" si="186"/>
        <v>1</v>
      </c>
      <c r="AA1415" s="173" t="str">
        <f ca="1" t="shared" si="186"/>
        <v>1</v>
      </c>
      <c r="AB1415" s="173" t="str">
        <f ca="1" t="shared" si="186"/>
        <v>1</v>
      </c>
      <c r="AC1415" s="173" t="str">
        <f ca="1" t="shared" si="186"/>
        <v>1</v>
      </c>
      <c r="AD1415" s="173" t="str">
        <f ca="1" t="shared" si="186"/>
        <v>1</v>
      </c>
      <c r="AE1415" s="173" t="str">
        <f ca="1" t="shared" si="186"/>
        <v>1</v>
      </c>
      <c r="AF1415" s="173" t="str">
        <f ca="1" t="shared" si="186"/>
        <v>1</v>
      </c>
      <c r="AG1415" s="179" t="str">
        <f ca="1" t="shared" si="186"/>
        <v>1</v>
      </c>
      <c r="AH1415" s="2"/>
      <c r="AI1415" s="2"/>
      <c r="AJ1415" s="2"/>
      <c r="AK1415" s="2"/>
      <c r="AL1415" s="2"/>
      <c r="AM1415" s="2"/>
      <c r="AN1415" s="2"/>
      <c r="AO1415" s="2"/>
      <c r="AP1415" s="2"/>
      <c r="AQ1415" s="2"/>
      <c r="AR1415" s="2"/>
      <c r="AS1415" s="2"/>
      <c r="AT1415" s="2"/>
      <c r="AU1415" s="2"/>
      <c r="AV1415" s="2"/>
      <c r="AW1415" s="2"/>
      <c r="AX1415" s="2"/>
      <c r="AY1415" s="2"/>
      <c r="AZ1415" s="2"/>
      <c r="BA1415" s="2"/>
      <c r="BB1415" s="2"/>
      <c r="BC1415" s="2"/>
      <c r="BD1415" s="2"/>
      <c r="BE1415" s="2"/>
      <c r="BF1415" s="2"/>
      <c r="BG1415" s="2"/>
      <c r="BH1415" s="2"/>
      <c r="BI1415" s="2"/>
      <c r="BJ1415" s="2"/>
      <c r="BK1415" s="2"/>
      <c r="BL1415" s="2"/>
      <c r="BM1415" s="111"/>
    </row>
    <row r="1416" spans="1:65">
      <c r="A1416" s="209" t="s">
        <v>222</v>
      </c>
      <c r="B1416" s="172">
        <f ca="1" t="shared" ref="B1416:AG1416" si="187">B1335</f>
        <v>1</v>
      </c>
      <c r="C1416" s="173">
        <f ca="1" t="shared" si="187"/>
        <v>1</v>
      </c>
      <c r="D1416" s="173">
        <f ca="1" t="shared" si="187"/>
        <v>1</v>
      </c>
      <c r="E1416" s="173">
        <f ca="1" t="shared" si="187"/>
        <v>0</v>
      </c>
      <c r="F1416" s="173">
        <f ca="1" t="shared" si="187"/>
        <v>1</v>
      </c>
      <c r="G1416" s="173">
        <f ca="1" t="shared" si="187"/>
        <v>0</v>
      </c>
      <c r="H1416" s="173">
        <f ca="1" t="shared" si="187"/>
        <v>1</v>
      </c>
      <c r="I1416" s="179">
        <f ca="1" t="shared" si="187"/>
        <v>0</v>
      </c>
      <c r="J1416" s="73">
        <f ca="1" t="shared" si="187"/>
        <v>0</v>
      </c>
      <c r="K1416" s="74">
        <f ca="1" t="shared" si="187"/>
        <v>1</v>
      </c>
      <c r="L1416" s="74">
        <f ca="1" t="shared" si="187"/>
        <v>0</v>
      </c>
      <c r="M1416" s="74">
        <f ca="1" t="shared" si="187"/>
        <v>0</v>
      </c>
      <c r="N1416" s="74">
        <f ca="1" t="shared" si="187"/>
        <v>0</v>
      </c>
      <c r="O1416" s="74">
        <f ca="1" t="shared" si="187"/>
        <v>1</v>
      </c>
      <c r="P1416" s="74">
        <f ca="1" t="shared" si="187"/>
        <v>1</v>
      </c>
      <c r="Q1416" s="86">
        <f ca="1" t="shared" si="187"/>
        <v>0</v>
      </c>
      <c r="R1416" s="172">
        <f ca="1" t="shared" si="187"/>
        <v>1</v>
      </c>
      <c r="S1416" s="173">
        <f ca="1" t="shared" si="187"/>
        <v>0</v>
      </c>
      <c r="T1416" s="173">
        <f ca="1" t="shared" si="187"/>
        <v>0</v>
      </c>
      <c r="U1416" s="173">
        <f ca="1" t="shared" si="187"/>
        <v>0</v>
      </c>
      <c r="V1416" s="173">
        <f ca="1" t="shared" si="187"/>
        <v>1</v>
      </c>
      <c r="W1416" s="173">
        <f ca="1" t="shared" si="187"/>
        <v>1</v>
      </c>
      <c r="X1416" s="173">
        <f ca="1" t="shared" si="187"/>
        <v>1</v>
      </c>
      <c r="Y1416" s="179">
        <f ca="1" t="shared" si="187"/>
        <v>0</v>
      </c>
      <c r="Z1416" s="73">
        <f ca="1" t="shared" si="187"/>
        <v>0</v>
      </c>
      <c r="AA1416" s="74">
        <f ca="1" t="shared" si="187"/>
        <v>0</v>
      </c>
      <c r="AB1416" s="74">
        <f ca="1" t="shared" si="187"/>
        <v>0</v>
      </c>
      <c r="AC1416" s="74">
        <f ca="1" t="shared" si="187"/>
        <v>1</v>
      </c>
      <c r="AD1416" s="74">
        <f ca="1" t="shared" si="187"/>
        <v>1</v>
      </c>
      <c r="AE1416" s="74">
        <f ca="1" t="shared" si="187"/>
        <v>1</v>
      </c>
      <c r="AF1416" s="74">
        <f ca="1" t="shared" si="187"/>
        <v>0</v>
      </c>
      <c r="AG1416" s="86">
        <f ca="1" t="shared" si="187"/>
        <v>0</v>
      </c>
      <c r="AH1416" s="2"/>
      <c r="AI1416" s="2"/>
      <c r="AJ1416" s="2"/>
      <c r="AK1416" s="2"/>
      <c r="AL1416" s="2"/>
      <c r="AM1416" s="2"/>
      <c r="AN1416" s="2"/>
      <c r="AO1416" s="2"/>
      <c r="AP1416" s="2"/>
      <c r="AQ1416" s="2"/>
      <c r="AR1416" s="2"/>
      <c r="AS1416" s="2"/>
      <c r="AT1416" s="2"/>
      <c r="AU1416" s="2"/>
      <c r="AV1416" s="2"/>
      <c r="AW1416" s="2"/>
      <c r="AX1416" s="2"/>
      <c r="AY1416" s="2"/>
      <c r="AZ1416" s="2"/>
      <c r="BA1416" s="2"/>
      <c r="BB1416" s="2"/>
      <c r="BC1416" s="2"/>
      <c r="BD1416" s="2"/>
      <c r="BE1416" s="2"/>
      <c r="BF1416" s="2"/>
      <c r="BG1416" s="2"/>
      <c r="BH1416" s="2"/>
      <c r="BI1416" s="2"/>
      <c r="BJ1416" s="2"/>
      <c r="BK1416" s="2"/>
      <c r="BL1416" s="2"/>
      <c r="BM1416" s="111"/>
    </row>
    <row r="1417" spans="1:65">
      <c r="A1417" s="116" t="s">
        <v>228</v>
      </c>
      <c r="B1417" s="73">
        <f ca="1" t="shared" ref="B1417:AG1417" si="188">--_xlfn.BITXOR(B1415,B1416)</f>
        <v>0</v>
      </c>
      <c r="C1417" s="74">
        <f ca="1" t="shared" si="188"/>
        <v>0</v>
      </c>
      <c r="D1417" s="74">
        <f ca="1" t="shared" si="188"/>
        <v>0</v>
      </c>
      <c r="E1417" s="74">
        <f ca="1" t="shared" si="188"/>
        <v>1</v>
      </c>
      <c r="F1417" s="74">
        <f ca="1" t="shared" si="188"/>
        <v>0</v>
      </c>
      <c r="G1417" s="74">
        <f ca="1" t="shared" si="188"/>
        <v>1</v>
      </c>
      <c r="H1417" s="74">
        <f ca="1" t="shared" si="188"/>
        <v>0</v>
      </c>
      <c r="I1417" s="86">
        <f ca="1" t="shared" si="188"/>
        <v>1</v>
      </c>
      <c r="J1417" s="172">
        <f ca="1" t="shared" si="188"/>
        <v>1</v>
      </c>
      <c r="K1417" s="173">
        <f ca="1" t="shared" si="188"/>
        <v>1</v>
      </c>
      <c r="L1417" s="173">
        <f ca="1" t="shared" si="188"/>
        <v>0</v>
      </c>
      <c r="M1417" s="173">
        <f ca="1" t="shared" si="188"/>
        <v>0</v>
      </c>
      <c r="N1417" s="173">
        <f ca="1" t="shared" si="188"/>
        <v>0</v>
      </c>
      <c r="O1417" s="173">
        <f ca="1" t="shared" si="188"/>
        <v>1</v>
      </c>
      <c r="P1417" s="173">
        <f ca="1" t="shared" si="188"/>
        <v>0</v>
      </c>
      <c r="Q1417" s="179">
        <f ca="1" t="shared" si="188"/>
        <v>1</v>
      </c>
      <c r="R1417" s="73">
        <f ca="1" t="shared" si="188"/>
        <v>1</v>
      </c>
      <c r="S1417" s="74">
        <f ca="1" t="shared" si="188"/>
        <v>0</v>
      </c>
      <c r="T1417" s="74">
        <f ca="1" t="shared" si="188"/>
        <v>0</v>
      </c>
      <c r="U1417" s="74">
        <f ca="1" t="shared" si="188"/>
        <v>0</v>
      </c>
      <c r="V1417" s="74">
        <f ca="1" t="shared" si="188"/>
        <v>0</v>
      </c>
      <c r="W1417" s="74">
        <f ca="1" t="shared" si="188"/>
        <v>1</v>
      </c>
      <c r="X1417" s="74">
        <f ca="1" t="shared" si="188"/>
        <v>0</v>
      </c>
      <c r="Y1417" s="86">
        <f ca="1" t="shared" si="188"/>
        <v>1</v>
      </c>
      <c r="Z1417" s="172">
        <f ca="1" t="shared" si="188"/>
        <v>1</v>
      </c>
      <c r="AA1417" s="173">
        <f ca="1" t="shared" si="188"/>
        <v>1</v>
      </c>
      <c r="AB1417" s="173">
        <f ca="1" t="shared" si="188"/>
        <v>1</v>
      </c>
      <c r="AC1417" s="173">
        <f ca="1" t="shared" si="188"/>
        <v>0</v>
      </c>
      <c r="AD1417" s="173">
        <f ca="1" t="shared" si="188"/>
        <v>0</v>
      </c>
      <c r="AE1417" s="173">
        <f ca="1" t="shared" si="188"/>
        <v>0</v>
      </c>
      <c r="AF1417" s="173">
        <f ca="1" t="shared" si="188"/>
        <v>1</v>
      </c>
      <c r="AG1417" s="179">
        <f ca="1" t="shared" si="188"/>
        <v>1</v>
      </c>
      <c r="AH1417" s="2"/>
      <c r="AI1417" s="2"/>
      <c r="AJ1417" s="2"/>
      <c r="AK1417" s="2"/>
      <c r="AL1417" s="2"/>
      <c r="AM1417" s="2"/>
      <c r="AN1417" s="2"/>
      <c r="AO1417" s="2"/>
      <c r="AP1417" s="2"/>
      <c r="AQ1417" s="2"/>
      <c r="AR1417" s="2"/>
      <c r="AS1417" s="2"/>
      <c r="AT1417" s="2"/>
      <c r="AU1417" s="2"/>
      <c r="AV1417" s="2"/>
      <c r="AW1417" s="2"/>
      <c r="AX1417" s="2"/>
      <c r="AY1417" s="2"/>
      <c r="AZ1417" s="2"/>
      <c r="BA1417" s="2"/>
      <c r="BB1417" s="2"/>
      <c r="BC1417" s="2"/>
      <c r="BD1417" s="2"/>
      <c r="BE1417" s="2"/>
      <c r="BF1417" s="2"/>
      <c r="BG1417" s="2"/>
      <c r="BH1417" s="2"/>
      <c r="BI1417" s="2"/>
      <c r="BJ1417" s="2"/>
      <c r="BK1417" s="2"/>
      <c r="BL1417" s="2"/>
      <c r="BM1417" s="111"/>
    </row>
    <row r="1418" spans="1:65">
      <c r="A1418" s="22"/>
      <c r="B1418" s="2"/>
      <c r="C1418" s="2"/>
      <c r="D1418" s="2"/>
      <c r="E1418" s="2"/>
      <c r="F1418" s="2"/>
      <c r="G1418" s="2"/>
      <c r="H1418" s="2"/>
      <c r="I1418" s="2"/>
      <c r="J1418" s="2"/>
      <c r="K1418" s="2"/>
      <c r="L1418" s="2"/>
      <c r="M1418" s="2"/>
      <c r="N1418" s="2"/>
      <c r="O1418" s="2"/>
      <c r="P1418" s="2"/>
      <c r="Q1418" s="2"/>
      <c r="R1418" s="2"/>
      <c r="S1418" s="2"/>
      <c r="T1418" s="2"/>
      <c r="U1418" s="2"/>
      <c r="V1418" s="2"/>
      <c r="W1418" s="2"/>
      <c r="X1418" s="2"/>
      <c r="Y1418" s="2"/>
      <c r="Z1418" s="2"/>
      <c r="AA1418" s="2"/>
      <c r="AB1418" s="2"/>
      <c r="AC1418" s="2"/>
      <c r="AD1418" s="2"/>
      <c r="AE1418" s="2"/>
      <c r="AF1418" s="2"/>
      <c r="AG1418" s="2"/>
      <c r="AH1418" s="2"/>
      <c r="AI1418" s="2"/>
      <c r="AJ1418" s="2"/>
      <c r="AK1418" s="2"/>
      <c r="AL1418" s="2"/>
      <c r="AM1418" s="2"/>
      <c r="AN1418" s="2"/>
      <c r="AO1418" s="2"/>
      <c r="AP1418" s="2"/>
      <c r="AQ1418" s="2"/>
      <c r="AR1418" s="2"/>
      <c r="AS1418" s="2"/>
      <c r="AT1418" s="2"/>
      <c r="AU1418" s="2"/>
      <c r="AV1418" s="2"/>
      <c r="AW1418" s="2"/>
      <c r="AX1418" s="2"/>
      <c r="AY1418" s="2"/>
      <c r="AZ1418" s="2"/>
      <c r="BA1418" s="2"/>
      <c r="BB1418" s="2"/>
      <c r="BC1418" s="2"/>
      <c r="BD1418" s="2"/>
      <c r="BE1418" s="2"/>
      <c r="BF1418" s="2"/>
      <c r="BG1418" s="2"/>
      <c r="BH1418" s="2"/>
      <c r="BI1418" s="2"/>
      <c r="BJ1418" s="2"/>
      <c r="BK1418" s="2"/>
      <c r="BL1418" s="2"/>
      <c r="BM1418" s="111"/>
    </row>
    <row r="1419" spans="1:65">
      <c r="A1419" s="210" t="s">
        <v>229</v>
      </c>
      <c r="B1419" s="172">
        <f ca="1" t="shared" ref="B1419:AG1419" si="189">AH1335</f>
        <v>0</v>
      </c>
      <c r="C1419" s="173">
        <f ca="1" t="shared" si="189"/>
        <v>1</v>
      </c>
      <c r="D1419" s="173">
        <f ca="1" t="shared" si="189"/>
        <v>0</v>
      </c>
      <c r="E1419" s="173">
        <f ca="1" t="shared" si="189"/>
        <v>0</v>
      </c>
      <c r="F1419" s="173">
        <f ca="1" t="shared" si="189"/>
        <v>0</v>
      </c>
      <c r="G1419" s="173">
        <f ca="1" t="shared" si="189"/>
        <v>0</v>
      </c>
      <c r="H1419" s="173">
        <f ca="1" t="shared" si="189"/>
        <v>0</v>
      </c>
      <c r="I1419" s="179">
        <f ca="1" t="shared" si="189"/>
        <v>0</v>
      </c>
      <c r="J1419" s="73">
        <f ca="1" t="shared" si="189"/>
        <v>1</v>
      </c>
      <c r="K1419" s="74">
        <f ca="1" t="shared" si="189"/>
        <v>0</v>
      </c>
      <c r="L1419" s="74">
        <f ca="1" t="shared" si="189"/>
        <v>0</v>
      </c>
      <c r="M1419" s="74">
        <f ca="1" t="shared" si="189"/>
        <v>0</v>
      </c>
      <c r="N1419" s="74">
        <f ca="1" t="shared" si="189"/>
        <v>1</v>
      </c>
      <c r="O1419" s="74">
        <f ca="1" t="shared" si="189"/>
        <v>0</v>
      </c>
      <c r="P1419" s="74">
        <f ca="1" t="shared" si="189"/>
        <v>0</v>
      </c>
      <c r="Q1419" s="86">
        <f ca="1" t="shared" si="189"/>
        <v>1</v>
      </c>
      <c r="R1419" s="172">
        <f ca="1" t="shared" si="189"/>
        <v>0</v>
      </c>
      <c r="S1419" s="173">
        <f ca="1" t="shared" si="189"/>
        <v>0</v>
      </c>
      <c r="T1419" s="173">
        <f ca="1" t="shared" si="189"/>
        <v>0</v>
      </c>
      <c r="U1419" s="173">
        <f ca="1" t="shared" si="189"/>
        <v>0</v>
      </c>
      <c r="V1419" s="173">
        <f ca="1" t="shared" si="189"/>
        <v>0</v>
      </c>
      <c r="W1419" s="173">
        <f ca="1" t="shared" si="189"/>
        <v>1</v>
      </c>
      <c r="X1419" s="173">
        <f ca="1" t="shared" si="189"/>
        <v>1</v>
      </c>
      <c r="Y1419" s="179">
        <f ca="1" t="shared" si="189"/>
        <v>1</v>
      </c>
      <c r="Z1419" s="73">
        <f ca="1" t="shared" si="189"/>
        <v>1</v>
      </c>
      <c r="AA1419" s="74">
        <f ca="1" t="shared" si="189"/>
        <v>0</v>
      </c>
      <c r="AB1419" s="74">
        <f ca="1" t="shared" si="189"/>
        <v>0</v>
      </c>
      <c r="AC1419" s="74">
        <f ca="1" t="shared" si="189"/>
        <v>1</v>
      </c>
      <c r="AD1419" s="74">
        <f ca="1" t="shared" si="189"/>
        <v>0</v>
      </c>
      <c r="AE1419" s="74">
        <f ca="1" t="shared" si="189"/>
        <v>1</v>
      </c>
      <c r="AF1419" s="74">
        <f ca="1" t="shared" si="189"/>
        <v>0</v>
      </c>
      <c r="AG1419" s="86">
        <f ca="1" t="shared" si="189"/>
        <v>1</v>
      </c>
      <c r="AH1419" s="183"/>
      <c r="AI1419" s="183"/>
      <c r="AJ1419" s="183"/>
      <c r="AK1419" s="183"/>
      <c r="AL1419" s="183"/>
      <c r="AM1419" s="183"/>
      <c r="AN1419" s="183"/>
      <c r="AO1419" s="183"/>
      <c r="AP1419" s="183"/>
      <c r="AQ1419" s="183"/>
      <c r="AR1419" s="183"/>
      <c r="AS1419" s="183"/>
      <c r="AT1419" s="183"/>
      <c r="AU1419" s="183"/>
      <c r="AV1419" s="183"/>
      <c r="AW1419" s="183"/>
      <c r="AX1419" s="183"/>
      <c r="AY1419" s="183"/>
      <c r="AZ1419" s="183"/>
      <c r="BA1419" s="183"/>
      <c r="BB1419" s="183"/>
      <c r="BC1419" s="183"/>
      <c r="BD1419" s="183"/>
      <c r="BE1419" s="183"/>
      <c r="BF1419" s="183"/>
      <c r="BG1419" s="183"/>
      <c r="BH1419" s="183"/>
      <c r="BI1419" s="183"/>
      <c r="BJ1419" s="183"/>
      <c r="BK1419" s="183"/>
      <c r="BL1419" s="183"/>
      <c r="BM1419" s="185"/>
    </row>
    <row r="1421" spans="1:65">
      <c r="A1421" s="114" t="s">
        <v>230</v>
      </c>
      <c r="B1421" s="115"/>
      <c r="C1421" s="115"/>
      <c r="D1421" s="115"/>
      <c r="E1421" s="115"/>
      <c r="F1421" s="115"/>
      <c r="G1421" s="115"/>
      <c r="H1421" s="115"/>
      <c r="I1421" s="115"/>
      <c r="J1421" s="115"/>
      <c r="K1421" s="115"/>
      <c r="L1421" s="115"/>
      <c r="M1421" s="115"/>
      <c r="N1421" s="115"/>
      <c r="O1421" s="115"/>
      <c r="P1421" s="115"/>
      <c r="Q1421" s="115"/>
      <c r="R1421" s="115"/>
      <c r="S1421" s="115"/>
      <c r="T1421" s="115"/>
      <c r="U1421" s="115"/>
      <c r="V1421" s="115"/>
      <c r="W1421" s="115"/>
      <c r="X1421" s="115"/>
      <c r="Y1421" s="115"/>
      <c r="Z1421" s="115"/>
      <c r="AA1421" s="115"/>
      <c r="AB1421" s="115"/>
      <c r="AC1421" s="115"/>
      <c r="AD1421" s="115"/>
      <c r="AE1421" s="115"/>
      <c r="AF1421" s="115"/>
      <c r="AG1421" s="115"/>
      <c r="AH1421" s="115"/>
      <c r="AI1421" s="115"/>
      <c r="AJ1421" s="115"/>
      <c r="AK1421" s="115"/>
      <c r="AL1421" s="115"/>
      <c r="AM1421" s="115"/>
      <c r="AN1421" s="115"/>
      <c r="AO1421" s="115"/>
      <c r="AP1421" s="115"/>
      <c r="AQ1421" s="115"/>
      <c r="AR1421" s="115"/>
      <c r="AS1421" s="115"/>
      <c r="AT1421" s="115"/>
      <c r="AU1421" s="115"/>
      <c r="AV1421" s="115"/>
      <c r="AW1421" s="115"/>
      <c r="AX1421" s="115"/>
      <c r="AY1421" s="115"/>
      <c r="AZ1421" s="115"/>
      <c r="BA1421" s="115"/>
      <c r="BB1421" s="115"/>
      <c r="BC1421" s="115"/>
      <c r="BD1421" s="115"/>
      <c r="BE1421" s="115"/>
      <c r="BF1421" s="115"/>
      <c r="BG1421" s="115"/>
      <c r="BH1421" s="115"/>
      <c r="BI1421" s="115"/>
      <c r="BJ1421" s="115"/>
      <c r="BK1421" s="115"/>
      <c r="BL1421" s="115"/>
      <c r="BM1421" s="194"/>
    </row>
    <row r="1422" spans="1:65">
      <c r="A1422" s="116" t="s">
        <v>231</v>
      </c>
      <c r="B1422" s="117"/>
      <c r="C1422" s="117"/>
      <c r="D1422" s="117"/>
      <c r="E1422" s="117"/>
      <c r="F1422" s="117"/>
      <c r="G1422" s="117"/>
      <c r="H1422" s="117"/>
      <c r="I1422" s="117"/>
      <c r="J1422" s="117"/>
      <c r="K1422" s="117"/>
      <c r="L1422" s="117"/>
      <c r="M1422" s="117"/>
      <c r="N1422" s="117"/>
      <c r="O1422" s="117"/>
      <c r="P1422" s="117"/>
      <c r="Q1422" s="117"/>
      <c r="R1422" s="117"/>
      <c r="S1422" s="117"/>
      <c r="T1422" s="117"/>
      <c r="U1422" s="117"/>
      <c r="V1422" s="117"/>
      <c r="W1422" s="117"/>
      <c r="X1422" s="117"/>
      <c r="Y1422" s="117"/>
      <c r="Z1422" s="117"/>
      <c r="AA1422" s="117"/>
      <c r="AB1422" s="117"/>
      <c r="AC1422" s="117"/>
      <c r="AD1422" s="117"/>
      <c r="AE1422" s="117"/>
      <c r="AF1422" s="117"/>
      <c r="AG1422" s="117"/>
      <c r="AH1422" s="117"/>
      <c r="AI1422" s="117"/>
      <c r="AJ1422" s="117"/>
      <c r="AK1422" s="117"/>
      <c r="AL1422" s="117"/>
      <c r="AM1422" s="117"/>
      <c r="AN1422" s="117"/>
      <c r="AO1422" s="117"/>
      <c r="AP1422" s="117"/>
      <c r="AQ1422" s="117"/>
      <c r="AR1422" s="117"/>
      <c r="AS1422" s="117"/>
      <c r="AT1422" s="117"/>
      <c r="AU1422" s="117"/>
      <c r="AV1422" s="117"/>
      <c r="AW1422" s="117"/>
      <c r="AX1422" s="117"/>
      <c r="AY1422" s="117"/>
      <c r="AZ1422" s="117"/>
      <c r="BA1422" s="117"/>
      <c r="BB1422" s="117"/>
      <c r="BC1422" s="117"/>
      <c r="BD1422" s="117"/>
      <c r="BE1422" s="117"/>
      <c r="BF1422" s="117"/>
      <c r="BG1422" s="117"/>
      <c r="BH1422" s="117"/>
      <c r="BI1422" s="117"/>
      <c r="BJ1422" s="117"/>
      <c r="BK1422" s="117"/>
      <c r="BL1422" s="117"/>
      <c r="BM1422" s="195"/>
    </row>
    <row r="1423" spans="1:65">
      <c r="A1423" s="118" t="s">
        <v>232</v>
      </c>
      <c r="B1423" s="119"/>
      <c r="C1423" s="119"/>
      <c r="D1423" s="119"/>
      <c r="E1423" s="119"/>
      <c r="F1423" s="119"/>
      <c r="G1423" s="119"/>
      <c r="H1423" s="119"/>
      <c r="I1423" s="119"/>
      <c r="J1423" s="119"/>
      <c r="K1423" s="119"/>
      <c r="L1423" s="119"/>
      <c r="M1423" s="119"/>
      <c r="N1423" s="119"/>
      <c r="O1423" s="119"/>
      <c r="P1423" s="119"/>
      <c r="Q1423" s="119"/>
      <c r="R1423" s="119"/>
      <c r="S1423" s="119"/>
      <c r="T1423" s="119"/>
      <c r="U1423" s="119"/>
      <c r="V1423" s="119"/>
      <c r="W1423" s="119"/>
      <c r="X1423" s="119"/>
      <c r="Y1423" s="119"/>
      <c r="Z1423" s="119"/>
      <c r="AA1423" s="119"/>
      <c r="AB1423" s="119"/>
      <c r="AC1423" s="119"/>
      <c r="AD1423" s="119"/>
      <c r="AE1423" s="119"/>
      <c r="AF1423" s="119"/>
      <c r="AG1423" s="119"/>
      <c r="AH1423" s="119"/>
      <c r="AI1423" s="119"/>
      <c r="AJ1423" s="119"/>
      <c r="AK1423" s="119"/>
      <c r="AL1423" s="119"/>
      <c r="AM1423" s="119"/>
      <c r="AN1423" s="119"/>
      <c r="AO1423" s="119"/>
      <c r="AP1423" s="119"/>
      <c r="AQ1423" s="119"/>
      <c r="AR1423" s="119"/>
      <c r="AS1423" s="119"/>
      <c r="AT1423" s="119"/>
      <c r="AU1423" s="119"/>
      <c r="AV1423" s="119"/>
      <c r="AW1423" s="119"/>
      <c r="AX1423" s="119"/>
      <c r="AY1423" s="119"/>
      <c r="AZ1423" s="119"/>
      <c r="BA1423" s="119"/>
      <c r="BB1423" s="119"/>
      <c r="BC1423" s="119"/>
      <c r="BD1423" s="119"/>
      <c r="BE1423" s="119"/>
      <c r="BF1423" s="119"/>
      <c r="BG1423" s="119"/>
      <c r="BH1423" s="119"/>
      <c r="BI1423" s="119"/>
      <c r="BJ1423" s="119"/>
      <c r="BK1423" s="119"/>
      <c r="BL1423" s="119"/>
      <c r="BM1423" s="196"/>
    </row>
    <row r="1424" spans="1:65">
      <c r="A1424" s="22"/>
      <c r="BM1424" s="111"/>
    </row>
    <row r="1425" spans="1:65">
      <c r="A1425" s="22"/>
      <c r="B1425" s="38">
        <v>58</v>
      </c>
      <c r="C1425" s="38">
        <v>50</v>
      </c>
      <c r="D1425" s="38">
        <v>42</v>
      </c>
      <c r="E1425" s="38">
        <v>34</v>
      </c>
      <c r="F1425" s="38">
        <v>26</v>
      </c>
      <c r="G1425" s="38">
        <v>18</v>
      </c>
      <c r="H1425" s="38">
        <v>10</v>
      </c>
      <c r="I1425" s="38">
        <v>2</v>
      </c>
      <c r="J1425" s="38">
        <v>60</v>
      </c>
      <c r="K1425" s="38">
        <v>52</v>
      </c>
      <c r="L1425" s="38">
        <v>44</v>
      </c>
      <c r="M1425" s="38">
        <v>36</v>
      </c>
      <c r="N1425" s="38">
        <v>28</v>
      </c>
      <c r="O1425" s="38">
        <v>20</v>
      </c>
      <c r="P1425" s="38">
        <v>12</v>
      </c>
      <c r="Q1425" s="38">
        <v>4</v>
      </c>
      <c r="R1425" s="38">
        <v>62</v>
      </c>
      <c r="S1425" s="38">
        <v>54</v>
      </c>
      <c r="T1425" s="38">
        <v>46</v>
      </c>
      <c r="U1425" s="38">
        <v>38</v>
      </c>
      <c r="V1425" s="38">
        <v>30</v>
      </c>
      <c r="W1425" s="38">
        <v>22</v>
      </c>
      <c r="X1425" s="38">
        <v>14</v>
      </c>
      <c r="Y1425" s="38">
        <v>6</v>
      </c>
      <c r="Z1425" s="38">
        <v>64</v>
      </c>
      <c r="AA1425" s="38">
        <v>56</v>
      </c>
      <c r="AB1425" s="38">
        <v>48</v>
      </c>
      <c r="AC1425" s="38">
        <v>40</v>
      </c>
      <c r="AD1425" s="38">
        <v>32</v>
      </c>
      <c r="AE1425" s="38">
        <v>24</v>
      </c>
      <c r="AF1425" s="38">
        <v>16</v>
      </c>
      <c r="AG1425" s="38">
        <v>8</v>
      </c>
      <c r="AH1425" s="38">
        <v>57</v>
      </c>
      <c r="AI1425" s="38">
        <v>49</v>
      </c>
      <c r="AJ1425" s="38">
        <v>41</v>
      </c>
      <c r="AK1425" s="38">
        <v>33</v>
      </c>
      <c r="AL1425" s="38">
        <v>25</v>
      </c>
      <c r="AM1425" s="38">
        <v>17</v>
      </c>
      <c r="AN1425" s="38">
        <v>9</v>
      </c>
      <c r="AO1425" s="38">
        <v>1</v>
      </c>
      <c r="AP1425" s="38">
        <v>59</v>
      </c>
      <c r="AQ1425" s="38">
        <v>51</v>
      </c>
      <c r="AR1425" s="38">
        <v>43</v>
      </c>
      <c r="AS1425" s="38">
        <v>35</v>
      </c>
      <c r="AT1425" s="38">
        <v>27</v>
      </c>
      <c r="AU1425" s="38">
        <v>19</v>
      </c>
      <c r="AV1425" s="38">
        <v>11</v>
      </c>
      <c r="AW1425" s="38">
        <v>3</v>
      </c>
      <c r="AX1425" s="38">
        <v>61</v>
      </c>
      <c r="AY1425" s="38">
        <v>53</v>
      </c>
      <c r="AZ1425" s="38">
        <v>45</v>
      </c>
      <c r="BA1425" s="38">
        <v>37</v>
      </c>
      <c r="BB1425" s="38">
        <v>29</v>
      </c>
      <c r="BC1425" s="38">
        <v>21</v>
      </c>
      <c r="BD1425" s="38">
        <v>13</v>
      </c>
      <c r="BE1425" s="38">
        <v>5</v>
      </c>
      <c r="BF1425" s="38">
        <v>63</v>
      </c>
      <c r="BG1425" s="38">
        <v>55</v>
      </c>
      <c r="BH1425" s="38">
        <v>47</v>
      </c>
      <c r="BI1425" s="38">
        <v>39</v>
      </c>
      <c r="BJ1425" s="38">
        <v>31</v>
      </c>
      <c r="BK1425" s="38">
        <v>23</v>
      </c>
      <c r="BL1425" s="38">
        <v>15</v>
      </c>
      <c r="BM1425" s="98">
        <v>7</v>
      </c>
    </row>
    <row r="1426" spans="1:65">
      <c r="A1426" s="47" t="s">
        <v>0</v>
      </c>
      <c r="B1426" s="39">
        <f ca="1" t="shared" ref="B1426:AG1426" si="190">B1419</f>
        <v>0</v>
      </c>
      <c r="C1426" s="40">
        <f ca="1" t="shared" si="190"/>
        <v>1</v>
      </c>
      <c r="D1426" s="40">
        <f ca="1" t="shared" si="190"/>
        <v>0</v>
      </c>
      <c r="E1426" s="40">
        <f ca="1" t="shared" si="190"/>
        <v>0</v>
      </c>
      <c r="F1426" s="40">
        <f ca="1" t="shared" si="190"/>
        <v>0</v>
      </c>
      <c r="G1426" s="40">
        <f ca="1" t="shared" si="190"/>
        <v>0</v>
      </c>
      <c r="H1426" s="40">
        <f ca="1" t="shared" si="190"/>
        <v>0</v>
      </c>
      <c r="I1426" s="79">
        <f ca="1" t="shared" si="190"/>
        <v>0</v>
      </c>
      <c r="J1426" s="80">
        <f ca="1" t="shared" si="190"/>
        <v>1</v>
      </c>
      <c r="K1426" s="81">
        <f ca="1" t="shared" si="190"/>
        <v>0</v>
      </c>
      <c r="L1426" s="81">
        <f ca="1" t="shared" si="190"/>
        <v>0</v>
      </c>
      <c r="M1426" s="81">
        <f ca="1" t="shared" si="190"/>
        <v>0</v>
      </c>
      <c r="N1426" s="81">
        <f ca="1" t="shared" si="190"/>
        <v>1</v>
      </c>
      <c r="O1426" s="81">
        <f ca="1" t="shared" si="190"/>
        <v>0</v>
      </c>
      <c r="P1426" s="81">
        <f ca="1" t="shared" si="190"/>
        <v>0</v>
      </c>
      <c r="Q1426" s="88">
        <f ca="1" t="shared" si="190"/>
        <v>1</v>
      </c>
      <c r="R1426" s="39">
        <f ca="1" t="shared" si="190"/>
        <v>0</v>
      </c>
      <c r="S1426" s="40">
        <f ca="1" t="shared" si="190"/>
        <v>0</v>
      </c>
      <c r="T1426" s="40">
        <f ca="1" t="shared" si="190"/>
        <v>0</v>
      </c>
      <c r="U1426" s="40">
        <f ca="1" t="shared" si="190"/>
        <v>0</v>
      </c>
      <c r="V1426" s="40">
        <f ca="1" t="shared" si="190"/>
        <v>0</v>
      </c>
      <c r="W1426" s="40">
        <f ca="1" t="shared" si="190"/>
        <v>1</v>
      </c>
      <c r="X1426" s="40">
        <f ca="1" t="shared" si="190"/>
        <v>1</v>
      </c>
      <c r="Y1426" s="79">
        <f ca="1" t="shared" si="190"/>
        <v>1</v>
      </c>
      <c r="Z1426" s="80">
        <f ca="1" t="shared" si="190"/>
        <v>1</v>
      </c>
      <c r="AA1426" s="81">
        <f ca="1" t="shared" si="190"/>
        <v>0</v>
      </c>
      <c r="AB1426" s="81">
        <f ca="1" t="shared" si="190"/>
        <v>0</v>
      </c>
      <c r="AC1426" s="81">
        <f ca="1" t="shared" si="190"/>
        <v>1</v>
      </c>
      <c r="AD1426" s="81">
        <f ca="1" t="shared" si="190"/>
        <v>0</v>
      </c>
      <c r="AE1426" s="81">
        <f ca="1" t="shared" si="190"/>
        <v>1</v>
      </c>
      <c r="AF1426" s="81">
        <f ca="1" t="shared" si="190"/>
        <v>0</v>
      </c>
      <c r="AG1426" s="88">
        <f ca="1" t="shared" si="190"/>
        <v>1</v>
      </c>
      <c r="AH1426" s="39">
        <f ca="1" t="shared" ref="AH1426:BM1426" si="191">B1417</f>
        <v>0</v>
      </c>
      <c r="AI1426" s="40">
        <f ca="1" t="shared" si="191"/>
        <v>0</v>
      </c>
      <c r="AJ1426" s="40">
        <f ca="1" t="shared" si="191"/>
        <v>0</v>
      </c>
      <c r="AK1426" s="40">
        <f ca="1" t="shared" si="191"/>
        <v>1</v>
      </c>
      <c r="AL1426" s="40">
        <f ca="1" t="shared" si="191"/>
        <v>0</v>
      </c>
      <c r="AM1426" s="40">
        <f ca="1" t="shared" si="191"/>
        <v>1</v>
      </c>
      <c r="AN1426" s="40">
        <f ca="1" t="shared" si="191"/>
        <v>0</v>
      </c>
      <c r="AO1426" s="79">
        <f ca="1" t="shared" si="191"/>
        <v>1</v>
      </c>
      <c r="AP1426" s="80">
        <f ca="1" t="shared" si="191"/>
        <v>1</v>
      </c>
      <c r="AQ1426" s="81">
        <f ca="1" t="shared" si="191"/>
        <v>1</v>
      </c>
      <c r="AR1426" s="81">
        <f ca="1" t="shared" si="191"/>
        <v>0</v>
      </c>
      <c r="AS1426" s="81">
        <f ca="1" t="shared" si="191"/>
        <v>0</v>
      </c>
      <c r="AT1426" s="81">
        <f ca="1" t="shared" si="191"/>
        <v>0</v>
      </c>
      <c r="AU1426" s="81">
        <f ca="1" t="shared" si="191"/>
        <v>1</v>
      </c>
      <c r="AV1426" s="81">
        <f ca="1" t="shared" si="191"/>
        <v>0</v>
      </c>
      <c r="AW1426" s="88">
        <f ca="1" t="shared" si="191"/>
        <v>1</v>
      </c>
      <c r="AX1426" s="39">
        <f ca="1" t="shared" si="191"/>
        <v>1</v>
      </c>
      <c r="AY1426" s="40">
        <f ca="1" t="shared" si="191"/>
        <v>0</v>
      </c>
      <c r="AZ1426" s="40">
        <f ca="1" t="shared" si="191"/>
        <v>0</v>
      </c>
      <c r="BA1426" s="40">
        <f ca="1" t="shared" si="191"/>
        <v>0</v>
      </c>
      <c r="BB1426" s="40">
        <f ca="1" t="shared" si="191"/>
        <v>0</v>
      </c>
      <c r="BC1426" s="40">
        <f ca="1" t="shared" si="191"/>
        <v>1</v>
      </c>
      <c r="BD1426" s="40">
        <f ca="1" t="shared" si="191"/>
        <v>0</v>
      </c>
      <c r="BE1426" s="79">
        <f ca="1" t="shared" si="191"/>
        <v>1</v>
      </c>
      <c r="BF1426" s="80">
        <f ca="1" t="shared" si="191"/>
        <v>1</v>
      </c>
      <c r="BG1426" s="81">
        <f ca="1" t="shared" si="191"/>
        <v>1</v>
      </c>
      <c r="BH1426" s="81">
        <f ca="1" t="shared" si="191"/>
        <v>1</v>
      </c>
      <c r="BI1426" s="81">
        <f ca="1" t="shared" si="191"/>
        <v>0</v>
      </c>
      <c r="BJ1426" s="81">
        <f ca="1" t="shared" si="191"/>
        <v>0</v>
      </c>
      <c r="BK1426" s="81">
        <f ca="1" t="shared" si="191"/>
        <v>0</v>
      </c>
      <c r="BL1426" s="81">
        <f ca="1" t="shared" si="191"/>
        <v>1</v>
      </c>
      <c r="BM1426" s="88">
        <f ca="1" t="shared" si="191"/>
        <v>1</v>
      </c>
    </row>
    <row r="1427" spans="1:65">
      <c r="A1427" s="22"/>
      <c r="B1427" s="120" t="s">
        <v>233</v>
      </c>
      <c r="C1427" s="121"/>
      <c r="D1427" s="121"/>
      <c r="E1427" s="121"/>
      <c r="F1427" s="121"/>
      <c r="G1427" s="121"/>
      <c r="H1427" s="121"/>
      <c r="I1427" s="121"/>
      <c r="J1427" s="121"/>
      <c r="K1427" s="121"/>
      <c r="L1427" s="121"/>
      <c r="M1427" s="121"/>
      <c r="N1427" s="121"/>
      <c r="O1427" s="121"/>
      <c r="P1427" s="121"/>
      <c r="Q1427" s="121"/>
      <c r="R1427" s="121"/>
      <c r="S1427" s="121"/>
      <c r="T1427" s="121"/>
      <c r="U1427" s="121"/>
      <c r="V1427" s="121"/>
      <c r="W1427" s="121"/>
      <c r="X1427" s="121"/>
      <c r="Y1427" s="121"/>
      <c r="Z1427" s="121"/>
      <c r="AA1427" s="121"/>
      <c r="AB1427" s="121"/>
      <c r="AC1427" s="121"/>
      <c r="AD1427" s="121"/>
      <c r="AE1427" s="121"/>
      <c r="AF1427" s="121"/>
      <c r="AG1427" s="188"/>
      <c r="AH1427" s="189" t="s">
        <v>234</v>
      </c>
      <c r="AI1427" s="190"/>
      <c r="AJ1427" s="190"/>
      <c r="AK1427" s="190"/>
      <c r="AL1427" s="190"/>
      <c r="AM1427" s="190"/>
      <c r="AN1427" s="190"/>
      <c r="AO1427" s="190"/>
      <c r="AP1427" s="190"/>
      <c r="AQ1427" s="190"/>
      <c r="AR1427" s="190"/>
      <c r="AS1427" s="190"/>
      <c r="AT1427" s="190"/>
      <c r="AU1427" s="190"/>
      <c r="AV1427" s="190"/>
      <c r="AW1427" s="190"/>
      <c r="AX1427" s="190"/>
      <c r="AY1427" s="190"/>
      <c r="AZ1427" s="190"/>
      <c r="BA1427" s="190"/>
      <c r="BB1427" s="190"/>
      <c r="BC1427" s="190"/>
      <c r="BD1427" s="190"/>
      <c r="BE1427" s="190"/>
      <c r="BF1427" s="190"/>
      <c r="BG1427" s="190"/>
      <c r="BH1427" s="190"/>
      <c r="BI1427" s="190"/>
      <c r="BJ1427" s="190"/>
      <c r="BK1427" s="190"/>
      <c r="BL1427" s="190"/>
      <c r="BM1427" s="197"/>
    </row>
    <row r="1428" spans="1:65">
      <c r="A1428" s="22"/>
      <c r="BM1428" s="111"/>
    </row>
    <row r="1429" spans="1:65">
      <c r="A1429" s="22"/>
      <c r="B1429" s="122">
        <v>1</v>
      </c>
      <c r="C1429" s="123">
        <v>2</v>
      </c>
      <c r="D1429" s="123">
        <v>3</v>
      </c>
      <c r="E1429" s="123">
        <v>4</v>
      </c>
      <c r="F1429" s="123">
        <v>5</v>
      </c>
      <c r="G1429" s="123">
        <v>6</v>
      </c>
      <c r="H1429" s="123">
        <v>7</v>
      </c>
      <c r="I1429" s="123">
        <v>8</v>
      </c>
      <c r="J1429" s="123">
        <v>9</v>
      </c>
      <c r="K1429" s="123">
        <v>10</v>
      </c>
      <c r="L1429" s="123">
        <v>11</v>
      </c>
      <c r="M1429" s="123">
        <v>12</v>
      </c>
      <c r="N1429" s="123">
        <v>13</v>
      </c>
      <c r="O1429" s="123">
        <v>14</v>
      </c>
      <c r="P1429" s="123">
        <v>15</v>
      </c>
      <c r="Q1429" s="123">
        <v>16</v>
      </c>
      <c r="R1429" s="123">
        <v>17</v>
      </c>
      <c r="S1429" s="123">
        <v>18</v>
      </c>
      <c r="T1429" s="123">
        <v>19</v>
      </c>
      <c r="U1429" s="123">
        <v>20</v>
      </c>
      <c r="V1429" s="123">
        <v>21</v>
      </c>
      <c r="W1429" s="123">
        <v>22</v>
      </c>
      <c r="X1429" s="123">
        <v>23</v>
      </c>
      <c r="Y1429" s="123">
        <v>24</v>
      </c>
      <c r="Z1429" s="123">
        <v>25</v>
      </c>
      <c r="AA1429" s="123">
        <v>26</v>
      </c>
      <c r="AB1429" s="123">
        <v>27</v>
      </c>
      <c r="AC1429" s="123">
        <v>28</v>
      </c>
      <c r="AD1429" s="123">
        <v>29</v>
      </c>
      <c r="AE1429" s="123">
        <v>30</v>
      </c>
      <c r="AF1429" s="123">
        <v>31</v>
      </c>
      <c r="AG1429" s="191">
        <v>32</v>
      </c>
      <c r="BM1429" s="111"/>
    </row>
    <row r="1430" spans="1:65">
      <c r="A1430" s="16" t="s">
        <v>234</v>
      </c>
      <c r="B1430" s="124">
        <f ca="1" t="shared" ref="B1430:AG1430" si="192">AH1426</f>
        <v>0</v>
      </c>
      <c r="C1430" s="125">
        <f ca="1" t="shared" si="192"/>
        <v>0</v>
      </c>
      <c r="D1430" s="125">
        <f ca="1" t="shared" si="192"/>
        <v>0</v>
      </c>
      <c r="E1430" s="125">
        <f ca="1" t="shared" si="192"/>
        <v>1</v>
      </c>
      <c r="F1430" s="125">
        <f ca="1" t="shared" si="192"/>
        <v>0</v>
      </c>
      <c r="G1430" s="125">
        <f ca="1" t="shared" si="192"/>
        <v>1</v>
      </c>
      <c r="H1430" s="125">
        <f ca="1" t="shared" si="192"/>
        <v>0</v>
      </c>
      <c r="I1430" s="169">
        <f ca="1" t="shared" si="192"/>
        <v>1</v>
      </c>
      <c r="J1430" s="170">
        <f ca="1" t="shared" si="192"/>
        <v>1</v>
      </c>
      <c r="K1430" s="171">
        <f ca="1" t="shared" si="192"/>
        <v>1</v>
      </c>
      <c r="L1430" s="171">
        <f ca="1" t="shared" si="192"/>
        <v>0</v>
      </c>
      <c r="M1430" s="171">
        <f ca="1" t="shared" si="192"/>
        <v>0</v>
      </c>
      <c r="N1430" s="171">
        <f ca="1" t="shared" si="192"/>
        <v>0</v>
      </c>
      <c r="O1430" s="171">
        <f ca="1" t="shared" si="192"/>
        <v>1</v>
      </c>
      <c r="P1430" s="171">
        <f ca="1" t="shared" si="192"/>
        <v>0</v>
      </c>
      <c r="Q1430" s="178">
        <f ca="1" t="shared" si="192"/>
        <v>1</v>
      </c>
      <c r="R1430" s="124">
        <f ca="1" t="shared" si="192"/>
        <v>1</v>
      </c>
      <c r="S1430" s="125">
        <f ca="1" t="shared" si="192"/>
        <v>0</v>
      </c>
      <c r="T1430" s="125">
        <f ca="1" t="shared" si="192"/>
        <v>0</v>
      </c>
      <c r="U1430" s="125">
        <f ca="1" t="shared" si="192"/>
        <v>0</v>
      </c>
      <c r="V1430" s="125">
        <f ca="1" t="shared" si="192"/>
        <v>0</v>
      </c>
      <c r="W1430" s="125">
        <f ca="1" t="shared" si="192"/>
        <v>1</v>
      </c>
      <c r="X1430" s="125">
        <f ca="1" t="shared" si="192"/>
        <v>0</v>
      </c>
      <c r="Y1430" s="169">
        <f ca="1" t="shared" si="192"/>
        <v>1</v>
      </c>
      <c r="Z1430" s="170">
        <f ca="1" t="shared" si="192"/>
        <v>1</v>
      </c>
      <c r="AA1430" s="171">
        <f ca="1" t="shared" si="192"/>
        <v>1</v>
      </c>
      <c r="AB1430" s="171">
        <f ca="1" t="shared" si="192"/>
        <v>1</v>
      </c>
      <c r="AC1430" s="171">
        <f ca="1" t="shared" si="192"/>
        <v>0</v>
      </c>
      <c r="AD1430" s="171">
        <f ca="1" t="shared" si="192"/>
        <v>0</v>
      </c>
      <c r="AE1430" s="171">
        <f ca="1" t="shared" si="192"/>
        <v>0</v>
      </c>
      <c r="AF1430" s="171">
        <f ca="1" t="shared" si="192"/>
        <v>1</v>
      </c>
      <c r="AG1430" s="178">
        <f ca="1" t="shared" si="192"/>
        <v>1</v>
      </c>
      <c r="BM1430" s="111"/>
    </row>
    <row r="1431" spans="1:65">
      <c r="A1431" s="22"/>
      <c r="B1431" s="126">
        <v>32</v>
      </c>
      <c r="C1431" s="127">
        <v>1</v>
      </c>
      <c r="D1431" s="127">
        <v>2</v>
      </c>
      <c r="E1431" s="127">
        <v>3</v>
      </c>
      <c r="F1431" s="127">
        <v>4</v>
      </c>
      <c r="G1431" s="127">
        <v>5</v>
      </c>
      <c r="H1431" s="127">
        <v>4</v>
      </c>
      <c r="I1431" s="127">
        <v>5</v>
      </c>
      <c r="J1431" s="127">
        <v>6</v>
      </c>
      <c r="K1431" s="127">
        <v>7</v>
      </c>
      <c r="L1431" s="127">
        <v>8</v>
      </c>
      <c r="M1431" s="127">
        <v>9</v>
      </c>
      <c r="N1431" s="127">
        <v>8</v>
      </c>
      <c r="O1431" s="127">
        <v>9</v>
      </c>
      <c r="P1431" s="127">
        <v>10</v>
      </c>
      <c r="Q1431" s="127">
        <v>11</v>
      </c>
      <c r="R1431" s="127">
        <v>12</v>
      </c>
      <c r="S1431" s="127">
        <v>13</v>
      </c>
      <c r="T1431" s="127">
        <v>12</v>
      </c>
      <c r="U1431" s="127">
        <v>13</v>
      </c>
      <c r="V1431" s="127">
        <v>14</v>
      </c>
      <c r="W1431" s="127">
        <v>15</v>
      </c>
      <c r="X1431" s="127">
        <v>16</v>
      </c>
      <c r="Y1431" s="127">
        <v>17</v>
      </c>
      <c r="Z1431" s="127">
        <v>16</v>
      </c>
      <c r="AA1431" s="127">
        <v>17</v>
      </c>
      <c r="AB1431" s="127">
        <v>18</v>
      </c>
      <c r="AC1431" s="127">
        <v>19</v>
      </c>
      <c r="AD1431" s="127">
        <v>20</v>
      </c>
      <c r="AE1431" s="127">
        <v>21</v>
      </c>
      <c r="AF1431" s="127">
        <v>20</v>
      </c>
      <c r="AG1431" s="127">
        <v>21</v>
      </c>
      <c r="AH1431" s="127">
        <v>22</v>
      </c>
      <c r="AI1431" s="127">
        <v>23</v>
      </c>
      <c r="AJ1431" s="127">
        <v>24</v>
      </c>
      <c r="AK1431" s="127">
        <v>25</v>
      </c>
      <c r="AL1431" s="127">
        <v>24</v>
      </c>
      <c r="AM1431" s="127">
        <v>25</v>
      </c>
      <c r="AN1431" s="127">
        <v>26</v>
      </c>
      <c r="AO1431" s="127">
        <v>27</v>
      </c>
      <c r="AP1431" s="127">
        <v>28</v>
      </c>
      <c r="AQ1431" s="127">
        <v>29</v>
      </c>
      <c r="AR1431" s="127">
        <v>28</v>
      </c>
      <c r="AS1431" s="127">
        <v>29</v>
      </c>
      <c r="AT1431" s="127">
        <v>30</v>
      </c>
      <c r="AU1431" s="127">
        <v>31</v>
      </c>
      <c r="AV1431" s="127">
        <v>32</v>
      </c>
      <c r="AW1431" s="192">
        <v>1</v>
      </c>
      <c r="BM1431" s="111"/>
    </row>
    <row r="1432" spans="1:65">
      <c r="A1432" s="47" t="s">
        <v>40</v>
      </c>
      <c r="B1432" s="73">
        <f ca="1">OFFSET($B1430,0,B1431-1)</f>
        <v>1</v>
      </c>
      <c r="C1432" s="74">
        <f ca="1">OFFSET($B1430,0,C1431-1)</f>
        <v>0</v>
      </c>
      <c r="D1432" s="74">
        <f ca="1">OFFSET($B1430,0,D1431-1)</f>
        <v>0</v>
      </c>
      <c r="E1432" s="74">
        <f ca="1">OFFSET($B1430,0,E1431-1)</f>
        <v>0</v>
      </c>
      <c r="F1432" s="74">
        <f ca="1">OFFSET($B1430,0,F1431-1)</f>
        <v>1</v>
      </c>
      <c r="G1432" s="74">
        <f ca="1">OFFSET($B1430,0,G1431-1)</f>
        <v>0</v>
      </c>
      <c r="H1432" s="74">
        <f ca="1">OFFSET($B1430,0,H1431-1)</f>
        <v>1</v>
      </c>
      <c r="I1432" s="86">
        <f ca="1">OFFSET($B1430,0,I1431-1)</f>
        <v>0</v>
      </c>
      <c r="J1432" s="172">
        <f ca="1">OFFSET($B1430,0,J1431-1)</f>
        <v>1</v>
      </c>
      <c r="K1432" s="173">
        <f ca="1">OFFSET($B1430,0,K1431-1)</f>
        <v>0</v>
      </c>
      <c r="L1432" s="173">
        <f ca="1">OFFSET($B1430,0,L1431-1)</f>
        <v>1</v>
      </c>
      <c r="M1432" s="173">
        <f ca="1">OFFSET($B1430,0,M1431-1)</f>
        <v>1</v>
      </c>
      <c r="N1432" s="173">
        <f ca="1">OFFSET($B1430,0,N1431-1)</f>
        <v>1</v>
      </c>
      <c r="O1432" s="173">
        <f ca="1">OFFSET($B1430,0,O1431-1)</f>
        <v>1</v>
      </c>
      <c r="P1432" s="173">
        <f ca="1">OFFSET($B1430,0,P1431-1)</f>
        <v>1</v>
      </c>
      <c r="Q1432" s="179">
        <f ca="1">OFFSET($B1430,0,Q1431-1)</f>
        <v>0</v>
      </c>
      <c r="R1432" s="73">
        <f ca="1">OFFSET($B1430,0,R1431-1)</f>
        <v>0</v>
      </c>
      <c r="S1432" s="74">
        <f ca="1">OFFSET($B1430,0,S1431-1)</f>
        <v>0</v>
      </c>
      <c r="T1432" s="74">
        <f ca="1">OFFSET($B1430,0,T1431-1)</f>
        <v>0</v>
      </c>
      <c r="U1432" s="74">
        <f ca="1">OFFSET($B1430,0,U1431-1)</f>
        <v>0</v>
      </c>
      <c r="V1432" s="74">
        <f ca="1">OFFSET($B1430,0,V1431-1)</f>
        <v>1</v>
      </c>
      <c r="W1432" s="74">
        <f ca="1">OFFSET($B1430,0,W1431-1)</f>
        <v>0</v>
      </c>
      <c r="X1432" s="74">
        <f ca="1">OFFSET($B1430,0,X1431-1)</f>
        <v>1</v>
      </c>
      <c r="Y1432" s="86">
        <f ca="1">OFFSET($B1430,0,Y1431-1)</f>
        <v>1</v>
      </c>
      <c r="Z1432" s="172">
        <f ca="1">OFFSET($B1430,0,Z1431-1)</f>
        <v>1</v>
      </c>
      <c r="AA1432" s="173">
        <f ca="1">OFFSET($B1430,0,AA1431-1)</f>
        <v>1</v>
      </c>
      <c r="AB1432" s="173">
        <f ca="1">OFFSET($B1430,0,AB1431-1)</f>
        <v>0</v>
      </c>
      <c r="AC1432" s="173">
        <f ca="1">OFFSET($B1430,0,AC1431-1)</f>
        <v>0</v>
      </c>
      <c r="AD1432" s="173">
        <f ca="1">OFFSET($B1430,0,AD1431-1)</f>
        <v>0</v>
      </c>
      <c r="AE1432" s="173">
        <f ca="1">OFFSET($B1430,0,AE1431-1)</f>
        <v>0</v>
      </c>
      <c r="AF1432" s="173">
        <f ca="1">OFFSET($B1430,0,AF1431-1)</f>
        <v>0</v>
      </c>
      <c r="AG1432" s="179">
        <f ca="1">OFFSET($B1430,0,AG1431-1)</f>
        <v>0</v>
      </c>
      <c r="AH1432" s="73">
        <f ca="1">OFFSET($B1430,0,AH1431-1)</f>
        <v>1</v>
      </c>
      <c r="AI1432" s="74">
        <f ca="1">OFFSET($B1430,0,AI1431-1)</f>
        <v>0</v>
      </c>
      <c r="AJ1432" s="74">
        <f ca="1">OFFSET($B1430,0,AJ1431-1)</f>
        <v>1</v>
      </c>
      <c r="AK1432" s="74">
        <f ca="1">OFFSET($B1430,0,AK1431-1)</f>
        <v>1</v>
      </c>
      <c r="AL1432" s="74">
        <f ca="1">OFFSET($B1430,0,AL1431-1)</f>
        <v>1</v>
      </c>
      <c r="AM1432" s="74">
        <f ca="1">OFFSET($B1430,0,AM1431-1)</f>
        <v>1</v>
      </c>
      <c r="AN1432" s="74">
        <f ca="1">OFFSET($B1430,0,AN1431-1)</f>
        <v>1</v>
      </c>
      <c r="AO1432" s="86">
        <f ca="1">OFFSET($B1430,0,AO1431-1)</f>
        <v>1</v>
      </c>
      <c r="AP1432" s="172">
        <f ca="1">OFFSET($B1430,0,AP1431-1)</f>
        <v>0</v>
      </c>
      <c r="AQ1432" s="173">
        <f ca="1">OFFSET($B1430,0,AQ1431-1)</f>
        <v>0</v>
      </c>
      <c r="AR1432" s="173">
        <f ca="1">OFFSET($B1430,0,AR1431-1)</f>
        <v>0</v>
      </c>
      <c r="AS1432" s="173">
        <f ca="1">OFFSET($B1430,0,AS1431-1)</f>
        <v>0</v>
      </c>
      <c r="AT1432" s="173">
        <f ca="1">OFFSET($B1430,0,AT1431-1)</f>
        <v>0</v>
      </c>
      <c r="AU1432" s="173">
        <f ca="1">OFFSET($B1430,0,AU1431-1)</f>
        <v>1</v>
      </c>
      <c r="AV1432" s="173">
        <f ca="1">OFFSET($B1430,0,AV1431-1)</f>
        <v>1</v>
      </c>
      <c r="AW1432" s="179">
        <f ca="1">OFFSET($B1430,0,AW1431-1)</f>
        <v>0</v>
      </c>
      <c r="BM1432" s="111"/>
    </row>
    <row r="1433" spans="1:65">
      <c r="A1433" s="60" t="s">
        <v>235</v>
      </c>
      <c r="B1433" s="99" t="str">
        <f ca="1">B$137</f>
        <v>0</v>
      </c>
      <c r="C1433" s="100" t="str">
        <f ca="1" t="shared" ref="C1433:AW1433" si="193">C$137</f>
        <v>0</v>
      </c>
      <c r="D1433" s="100" t="str">
        <f ca="1" t="shared" si="193"/>
        <v>0</v>
      </c>
      <c r="E1433" s="100" t="str">
        <f ca="1" t="shared" si="193"/>
        <v>1</v>
      </c>
      <c r="F1433" s="100" t="str">
        <f ca="1" t="shared" si="193"/>
        <v>1</v>
      </c>
      <c r="G1433" s="100" t="str">
        <f ca="1" t="shared" si="193"/>
        <v>0</v>
      </c>
      <c r="H1433" s="100" t="str">
        <f ca="1" t="shared" si="193"/>
        <v>0</v>
      </c>
      <c r="I1433" s="100" t="str">
        <f ca="1" t="shared" si="193"/>
        <v>1</v>
      </c>
      <c r="J1433" s="100" t="str">
        <f ca="1" t="shared" si="193"/>
        <v>0</v>
      </c>
      <c r="K1433" s="100" t="str">
        <f ca="1" t="shared" si="193"/>
        <v>0</v>
      </c>
      <c r="L1433" s="100" t="str">
        <f ca="1" t="shared" si="193"/>
        <v>1</v>
      </c>
      <c r="M1433" s="100" t="str">
        <f ca="1" t="shared" si="193"/>
        <v>0</v>
      </c>
      <c r="N1433" s="100" t="str">
        <f ca="1" t="shared" si="193"/>
        <v>1</v>
      </c>
      <c r="O1433" s="100" t="str">
        <f ca="1" t="shared" si="193"/>
        <v>1</v>
      </c>
      <c r="P1433" s="100" t="str">
        <f ca="1" t="shared" si="193"/>
        <v>0</v>
      </c>
      <c r="Q1433" s="100" t="str">
        <f ca="1" t="shared" si="193"/>
        <v>0</v>
      </c>
      <c r="R1433" s="100" t="str">
        <f ca="1" t="shared" si="193"/>
        <v>1</v>
      </c>
      <c r="S1433" s="100" t="str">
        <f ca="1" t="shared" si="193"/>
        <v>0</v>
      </c>
      <c r="T1433" s="100" t="str">
        <f ca="1" t="shared" si="193"/>
        <v>0</v>
      </c>
      <c r="U1433" s="100" t="str">
        <f ca="1" t="shared" si="193"/>
        <v>0</v>
      </c>
      <c r="V1433" s="100" t="str">
        <f ca="1" t="shared" si="193"/>
        <v>1</v>
      </c>
      <c r="W1433" s="100" t="str">
        <f ca="1" t="shared" si="193"/>
        <v>1</v>
      </c>
      <c r="X1433" s="100" t="str">
        <f ca="1" t="shared" si="193"/>
        <v>0</v>
      </c>
      <c r="Y1433" s="106" t="str">
        <f ca="1" t="shared" si="193"/>
        <v>0</v>
      </c>
      <c r="Z1433" s="186" t="str">
        <f ca="1" t="shared" si="193"/>
        <v>1</v>
      </c>
      <c r="AA1433" s="187" t="str">
        <f ca="1" t="shared" si="193"/>
        <v>0</v>
      </c>
      <c r="AB1433" s="187" t="str">
        <f ca="1" t="shared" si="193"/>
        <v>1</v>
      </c>
      <c r="AC1433" s="187" t="str">
        <f ca="1" t="shared" si="193"/>
        <v>0</v>
      </c>
      <c r="AD1433" s="187" t="str">
        <f ca="1" t="shared" si="193"/>
        <v>0</v>
      </c>
      <c r="AE1433" s="187" t="str">
        <f ca="1" t="shared" si="193"/>
        <v>1</v>
      </c>
      <c r="AF1433" s="187" t="str">
        <f ca="1" t="shared" si="193"/>
        <v>0</v>
      </c>
      <c r="AG1433" s="187" t="str">
        <f ca="1" t="shared" si="193"/>
        <v>1</v>
      </c>
      <c r="AH1433" s="187" t="str">
        <f ca="1" t="shared" si="193"/>
        <v>0</v>
      </c>
      <c r="AI1433" s="187" t="str">
        <f ca="1" t="shared" si="193"/>
        <v>0</v>
      </c>
      <c r="AJ1433" s="187" t="str">
        <f ca="1" t="shared" si="193"/>
        <v>0</v>
      </c>
      <c r="AK1433" s="187" t="str">
        <f ca="1" t="shared" si="193"/>
        <v>0</v>
      </c>
      <c r="AL1433" s="187" t="str">
        <f ca="1" t="shared" si="193"/>
        <v>0</v>
      </c>
      <c r="AM1433" s="187" t="str">
        <f ca="1" t="shared" si="193"/>
        <v>0</v>
      </c>
      <c r="AN1433" s="187" t="str">
        <f ca="1" t="shared" si="193"/>
        <v>1</v>
      </c>
      <c r="AO1433" s="187" t="str">
        <f ca="1" t="shared" si="193"/>
        <v>1</v>
      </c>
      <c r="AP1433" s="187" t="str">
        <f ca="1" t="shared" si="193"/>
        <v>0</v>
      </c>
      <c r="AQ1433" s="187" t="str">
        <f ca="1" t="shared" si="193"/>
        <v>0</v>
      </c>
      <c r="AR1433" s="187" t="str">
        <f ca="1" t="shared" si="193"/>
        <v>1</v>
      </c>
      <c r="AS1433" s="187" t="str">
        <f ca="1" t="shared" si="193"/>
        <v>1</v>
      </c>
      <c r="AT1433" s="187" t="str">
        <f ca="1" t="shared" si="193"/>
        <v>0</v>
      </c>
      <c r="AU1433" s="187" t="str">
        <f ca="1" t="shared" si="193"/>
        <v>1</v>
      </c>
      <c r="AV1433" s="187" t="str">
        <f ca="1" t="shared" si="193"/>
        <v>1</v>
      </c>
      <c r="AW1433" s="193" t="str">
        <f ca="1" t="shared" si="193"/>
        <v>1</v>
      </c>
      <c r="BM1433" s="111"/>
    </row>
    <row r="1434" spans="1:65">
      <c r="A1434" s="12" t="s">
        <v>42</v>
      </c>
      <c r="B1434" s="128">
        <f ca="1" t="shared" ref="B1434:AW1434" si="194">--_xlfn.BITXOR(B1432,B1433)</f>
        <v>1</v>
      </c>
      <c r="C1434" s="129">
        <f ca="1" t="shared" si="194"/>
        <v>0</v>
      </c>
      <c r="D1434" s="129">
        <f ca="1" t="shared" si="194"/>
        <v>0</v>
      </c>
      <c r="E1434" s="129">
        <f ca="1" t="shared" si="194"/>
        <v>1</v>
      </c>
      <c r="F1434" s="129">
        <f ca="1" t="shared" si="194"/>
        <v>0</v>
      </c>
      <c r="G1434" s="130">
        <f ca="1" t="shared" si="194"/>
        <v>0</v>
      </c>
      <c r="H1434" s="131">
        <f ca="1" t="shared" si="194"/>
        <v>1</v>
      </c>
      <c r="I1434" s="174">
        <f ca="1" t="shared" si="194"/>
        <v>1</v>
      </c>
      <c r="J1434" s="174">
        <f ca="1" t="shared" si="194"/>
        <v>1</v>
      </c>
      <c r="K1434" s="174">
        <f ca="1" t="shared" si="194"/>
        <v>0</v>
      </c>
      <c r="L1434" s="174">
        <f ca="1" t="shared" si="194"/>
        <v>0</v>
      </c>
      <c r="M1434" s="175">
        <f ca="1" t="shared" si="194"/>
        <v>1</v>
      </c>
      <c r="N1434" s="128">
        <f ca="1" t="shared" si="194"/>
        <v>0</v>
      </c>
      <c r="O1434" s="129">
        <f ca="1" t="shared" si="194"/>
        <v>0</v>
      </c>
      <c r="P1434" s="129">
        <f ca="1" t="shared" si="194"/>
        <v>1</v>
      </c>
      <c r="Q1434" s="129">
        <f ca="1" t="shared" si="194"/>
        <v>0</v>
      </c>
      <c r="R1434" s="129">
        <f ca="1" t="shared" si="194"/>
        <v>1</v>
      </c>
      <c r="S1434" s="130">
        <f ca="1" t="shared" si="194"/>
        <v>0</v>
      </c>
      <c r="T1434" s="131">
        <f ca="1" t="shared" si="194"/>
        <v>0</v>
      </c>
      <c r="U1434" s="174">
        <f ca="1" t="shared" si="194"/>
        <v>0</v>
      </c>
      <c r="V1434" s="174">
        <f ca="1" t="shared" si="194"/>
        <v>0</v>
      </c>
      <c r="W1434" s="174">
        <f ca="1" t="shared" si="194"/>
        <v>1</v>
      </c>
      <c r="X1434" s="174">
        <f ca="1" t="shared" si="194"/>
        <v>1</v>
      </c>
      <c r="Y1434" s="175">
        <f ca="1" t="shared" si="194"/>
        <v>1</v>
      </c>
      <c r="Z1434" s="128">
        <f ca="1" t="shared" si="194"/>
        <v>0</v>
      </c>
      <c r="AA1434" s="129">
        <f ca="1" t="shared" si="194"/>
        <v>1</v>
      </c>
      <c r="AB1434" s="129">
        <f ca="1" t="shared" si="194"/>
        <v>1</v>
      </c>
      <c r="AC1434" s="129">
        <f ca="1" t="shared" si="194"/>
        <v>0</v>
      </c>
      <c r="AD1434" s="129">
        <f ca="1" t="shared" si="194"/>
        <v>0</v>
      </c>
      <c r="AE1434" s="130">
        <f ca="1" t="shared" si="194"/>
        <v>1</v>
      </c>
      <c r="AF1434" s="131">
        <f ca="1" t="shared" si="194"/>
        <v>0</v>
      </c>
      <c r="AG1434" s="174">
        <f ca="1" t="shared" si="194"/>
        <v>1</v>
      </c>
      <c r="AH1434" s="174">
        <f ca="1" t="shared" si="194"/>
        <v>1</v>
      </c>
      <c r="AI1434" s="174">
        <f ca="1" t="shared" si="194"/>
        <v>0</v>
      </c>
      <c r="AJ1434" s="174">
        <f ca="1" t="shared" si="194"/>
        <v>1</v>
      </c>
      <c r="AK1434" s="175">
        <f ca="1" t="shared" si="194"/>
        <v>1</v>
      </c>
      <c r="AL1434" s="128">
        <f ca="1" t="shared" si="194"/>
        <v>1</v>
      </c>
      <c r="AM1434" s="129">
        <f ca="1" t="shared" si="194"/>
        <v>1</v>
      </c>
      <c r="AN1434" s="129">
        <f ca="1" t="shared" si="194"/>
        <v>0</v>
      </c>
      <c r="AO1434" s="129">
        <f ca="1" t="shared" si="194"/>
        <v>0</v>
      </c>
      <c r="AP1434" s="129">
        <f ca="1" t="shared" si="194"/>
        <v>0</v>
      </c>
      <c r="AQ1434" s="130">
        <f ca="1" t="shared" si="194"/>
        <v>0</v>
      </c>
      <c r="AR1434" s="131">
        <f ca="1" t="shared" si="194"/>
        <v>1</v>
      </c>
      <c r="AS1434" s="174">
        <f ca="1" t="shared" si="194"/>
        <v>1</v>
      </c>
      <c r="AT1434" s="174">
        <f ca="1" t="shared" si="194"/>
        <v>0</v>
      </c>
      <c r="AU1434" s="174">
        <f ca="1" t="shared" si="194"/>
        <v>0</v>
      </c>
      <c r="AV1434" s="174">
        <f ca="1" t="shared" si="194"/>
        <v>0</v>
      </c>
      <c r="AW1434" s="175">
        <f ca="1" t="shared" si="194"/>
        <v>1</v>
      </c>
      <c r="BM1434" s="111"/>
    </row>
    <row r="1435" spans="1:65">
      <c r="A1435" s="22"/>
      <c r="BM1435" s="111"/>
    </row>
    <row r="1436" spans="1:65">
      <c r="A1436" s="132" t="s">
        <v>42</v>
      </c>
      <c r="B1436" s="73">
        <f ca="1" t="shared" ref="B1436:AW1436" si="195">B1434</f>
        <v>1</v>
      </c>
      <c r="C1436" s="74">
        <f ca="1" t="shared" si="195"/>
        <v>0</v>
      </c>
      <c r="D1436" s="74">
        <f ca="1" t="shared" si="195"/>
        <v>0</v>
      </c>
      <c r="E1436" s="74">
        <f ca="1" t="shared" si="195"/>
        <v>1</v>
      </c>
      <c r="F1436" s="74">
        <f ca="1" t="shared" si="195"/>
        <v>0</v>
      </c>
      <c r="G1436" s="74">
        <f ca="1" t="shared" si="195"/>
        <v>0</v>
      </c>
      <c r="H1436" s="74">
        <f ca="1" t="shared" si="195"/>
        <v>1</v>
      </c>
      <c r="I1436" s="86">
        <f ca="1" t="shared" si="195"/>
        <v>1</v>
      </c>
      <c r="J1436" s="172">
        <f ca="1" t="shared" si="195"/>
        <v>1</v>
      </c>
      <c r="K1436" s="173">
        <f ca="1" t="shared" si="195"/>
        <v>0</v>
      </c>
      <c r="L1436" s="173">
        <f ca="1" t="shared" si="195"/>
        <v>0</v>
      </c>
      <c r="M1436" s="173">
        <f ca="1" t="shared" si="195"/>
        <v>1</v>
      </c>
      <c r="N1436" s="173">
        <f ca="1" t="shared" si="195"/>
        <v>0</v>
      </c>
      <c r="O1436" s="173">
        <f ca="1" t="shared" si="195"/>
        <v>0</v>
      </c>
      <c r="P1436" s="173">
        <f ca="1" t="shared" si="195"/>
        <v>1</v>
      </c>
      <c r="Q1436" s="179">
        <f ca="1" t="shared" si="195"/>
        <v>0</v>
      </c>
      <c r="R1436" s="73">
        <f ca="1" t="shared" si="195"/>
        <v>1</v>
      </c>
      <c r="S1436" s="74">
        <f ca="1" t="shared" si="195"/>
        <v>0</v>
      </c>
      <c r="T1436" s="74">
        <f ca="1" t="shared" si="195"/>
        <v>0</v>
      </c>
      <c r="U1436" s="74">
        <f ca="1" t="shared" si="195"/>
        <v>0</v>
      </c>
      <c r="V1436" s="74">
        <f ca="1" t="shared" si="195"/>
        <v>0</v>
      </c>
      <c r="W1436" s="74">
        <f ca="1" t="shared" si="195"/>
        <v>1</v>
      </c>
      <c r="X1436" s="74">
        <f ca="1" t="shared" si="195"/>
        <v>1</v>
      </c>
      <c r="Y1436" s="86">
        <f ca="1" t="shared" si="195"/>
        <v>1</v>
      </c>
      <c r="Z1436" s="172">
        <f ca="1" t="shared" si="195"/>
        <v>0</v>
      </c>
      <c r="AA1436" s="173">
        <f ca="1" t="shared" si="195"/>
        <v>1</v>
      </c>
      <c r="AB1436" s="173">
        <f ca="1" t="shared" si="195"/>
        <v>1</v>
      </c>
      <c r="AC1436" s="173">
        <f ca="1" t="shared" si="195"/>
        <v>0</v>
      </c>
      <c r="AD1436" s="173">
        <f ca="1" t="shared" si="195"/>
        <v>0</v>
      </c>
      <c r="AE1436" s="173">
        <f ca="1" t="shared" si="195"/>
        <v>1</v>
      </c>
      <c r="AF1436" s="173">
        <f ca="1" t="shared" si="195"/>
        <v>0</v>
      </c>
      <c r="AG1436" s="179">
        <f ca="1" t="shared" si="195"/>
        <v>1</v>
      </c>
      <c r="AH1436" s="73">
        <f ca="1" t="shared" si="195"/>
        <v>1</v>
      </c>
      <c r="AI1436" s="74">
        <f ca="1" t="shared" si="195"/>
        <v>0</v>
      </c>
      <c r="AJ1436" s="74">
        <f ca="1" t="shared" si="195"/>
        <v>1</v>
      </c>
      <c r="AK1436" s="74">
        <f ca="1" t="shared" si="195"/>
        <v>1</v>
      </c>
      <c r="AL1436" s="74">
        <f ca="1" t="shared" si="195"/>
        <v>1</v>
      </c>
      <c r="AM1436" s="74">
        <f ca="1" t="shared" si="195"/>
        <v>1</v>
      </c>
      <c r="AN1436" s="74">
        <f ca="1" t="shared" si="195"/>
        <v>0</v>
      </c>
      <c r="AO1436" s="86">
        <f ca="1" t="shared" si="195"/>
        <v>0</v>
      </c>
      <c r="AP1436" s="172">
        <f ca="1" t="shared" si="195"/>
        <v>0</v>
      </c>
      <c r="AQ1436" s="173">
        <f ca="1" t="shared" si="195"/>
        <v>0</v>
      </c>
      <c r="AR1436" s="173">
        <f ca="1" t="shared" si="195"/>
        <v>1</v>
      </c>
      <c r="AS1436" s="173">
        <f ca="1" t="shared" si="195"/>
        <v>1</v>
      </c>
      <c r="AT1436" s="173">
        <f ca="1" t="shared" si="195"/>
        <v>0</v>
      </c>
      <c r="AU1436" s="173">
        <f ca="1" t="shared" si="195"/>
        <v>0</v>
      </c>
      <c r="AV1436" s="173">
        <f ca="1" t="shared" si="195"/>
        <v>0</v>
      </c>
      <c r="AW1436" s="179">
        <f ca="1" t="shared" si="195"/>
        <v>1</v>
      </c>
      <c r="AX1436" s="183"/>
      <c r="AY1436" s="183"/>
      <c r="AZ1436" s="183"/>
      <c r="BA1436" s="183"/>
      <c r="BB1436" s="183"/>
      <c r="BC1436" s="183"/>
      <c r="BD1436" s="183"/>
      <c r="BE1436" s="183"/>
      <c r="BF1436" s="183"/>
      <c r="BG1436" s="183"/>
      <c r="BH1436" s="183"/>
      <c r="BI1436" s="183"/>
      <c r="BJ1436" s="183"/>
      <c r="BK1436" s="183"/>
      <c r="BL1436" s="183"/>
      <c r="BM1436" s="185"/>
    </row>
    <row r="1437" spans="1:65">
      <c r="A1437" s="22"/>
      <c r="BM1437" s="111"/>
    </row>
    <row r="1438" spans="1:65">
      <c r="A1438" s="118" t="s">
        <v>236</v>
      </c>
      <c r="B1438" s="119"/>
      <c r="C1438" s="119"/>
      <c r="D1438" s="119"/>
      <c r="E1438" s="119"/>
      <c r="F1438" s="119"/>
      <c r="G1438" s="119"/>
      <c r="H1438" s="119"/>
      <c r="I1438" s="119"/>
      <c r="J1438" s="119"/>
      <c r="K1438" s="119"/>
      <c r="L1438" s="119"/>
      <c r="M1438" s="119"/>
      <c r="N1438" s="119"/>
      <c r="O1438" s="119"/>
      <c r="P1438" s="119"/>
      <c r="Q1438" s="119"/>
      <c r="R1438" s="119"/>
      <c r="S1438" s="119"/>
      <c r="T1438" s="119"/>
      <c r="U1438" s="119"/>
      <c r="V1438" s="119"/>
      <c r="W1438" s="119"/>
      <c r="X1438" s="119"/>
      <c r="Y1438" s="119"/>
      <c r="Z1438" s="119"/>
      <c r="AA1438" s="119"/>
      <c r="AB1438" s="119"/>
      <c r="AC1438" s="119"/>
      <c r="AD1438" s="119"/>
      <c r="AE1438" s="119"/>
      <c r="AF1438" s="119"/>
      <c r="AG1438" s="119"/>
      <c r="AH1438" s="119"/>
      <c r="AI1438" s="119"/>
      <c r="AJ1438" s="119"/>
      <c r="AK1438" s="119"/>
      <c r="AL1438" s="119"/>
      <c r="AM1438" s="119"/>
      <c r="AN1438" s="119"/>
      <c r="AO1438" s="119"/>
      <c r="AP1438" s="119"/>
      <c r="AQ1438" s="119"/>
      <c r="AR1438" s="119"/>
      <c r="AS1438" s="119"/>
      <c r="AT1438" s="119"/>
      <c r="AU1438" s="119"/>
      <c r="AV1438" s="119"/>
      <c r="AW1438" s="119"/>
      <c r="AX1438" s="119"/>
      <c r="AY1438" s="119"/>
      <c r="AZ1438" s="119"/>
      <c r="BA1438" s="119"/>
      <c r="BB1438" s="119"/>
      <c r="BC1438" s="119"/>
      <c r="BD1438" s="119"/>
      <c r="BE1438" s="119"/>
      <c r="BF1438" s="119"/>
      <c r="BG1438" s="119"/>
      <c r="BH1438" s="119"/>
      <c r="BI1438" s="119"/>
      <c r="BJ1438" s="119"/>
      <c r="BK1438" s="119"/>
      <c r="BL1438" s="119"/>
      <c r="BM1438" s="196"/>
    </row>
    <row r="1439" spans="1:65">
      <c r="A1439" s="22"/>
      <c r="BM1439" s="111"/>
    </row>
    <row r="1440" spans="1:65">
      <c r="A1440" s="22"/>
      <c r="B1440" s="133" t="s">
        <v>43</v>
      </c>
      <c r="C1440" s="134"/>
      <c r="D1440" s="134"/>
      <c r="E1440" s="134"/>
      <c r="F1440" s="134"/>
      <c r="G1440" s="135"/>
      <c r="H1440" s="136" t="s">
        <v>44</v>
      </c>
      <c r="I1440" s="176"/>
      <c r="J1440" s="176"/>
      <c r="K1440" s="176"/>
      <c r="L1440" s="176"/>
      <c r="M1440" s="177"/>
      <c r="N1440" s="133" t="s">
        <v>45</v>
      </c>
      <c r="O1440" s="134"/>
      <c r="P1440" s="134"/>
      <c r="Q1440" s="134"/>
      <c r="R1440" s="134"/>
      <c r="S1440" s="135"/>
      <c r="T1440" s="136" t="s">
        <v>46</v>
      </c>
      <c r="U1440" s="176"/>
      <c r="V1440" s="176"/>
      <c r="W1440" s="176"/>
      <c r="X1440" s="176"/>
      <c r="Y1440" s="177"/>
      <c r="Z1440" s="133" t="s">
        <v>47</v>
      </c>
      <c r="AA1440" s="134"/>
      <c r="AB1440" s="134"/>
      <c r="AC1440" s="134"/>
      <c r="AD1440" s="134"/>
      <c r="AE1440" s="135"/>
      <c r="AF1440" s="136" t="s">
        <v>48</v>
      </c>
      <c r="AG1440" s="176"/>
      <c r="AH1440" s="176"/>
      <c r="AI1440" s="176"/>
      <c r="AJ1440" s="176"/>
      <c r="AK1440" s="177"/>
      <c r="AL1440" s="133" t="s">
        <v>49</v>
      </c>
      <c r="AM1440" s="134"/>
      <c r="AN1440" s="134"/>
      <c r="AO1440" s="134"/>
      <c r="AP1440" s="134"/>
      <c r="AQ1440" s="135"/>
      <c r="AR1440" s="136" t="s">
        <v>50</v>
      </c>
      <c r="AS1440" s="176"/>
      <c r="AT1440" s="176"/>
      <c r="AU1440" s="176"/>
      <c r="AV1440" s="176"/>
      <c r="AW1440" s="177"/>
      <c r="AX1440" s="2"/>
      <c r="AY1440" s="2"/>
      <c r="AZ1440" s="2"/>
      <c r="BA1440" s="2"/>
      <c r="BB1440" s="2"/>
      <c r="BC1440" s="2"/>
      <c r="BD1440" s="2"/>
      <c r="BE1440" s="2"/>
      <c r="BF1440" s="2"/>
      <c r="BG1440" s="2"/>
      <c r="BH1440" s="2"/>
      <c r="BI1440" s="2"/>
      <c r="BJ1440" s="2"/>
      <c r="BK1440" s="2"/>
      <c r="BL1440" s="2"/>
      <c r="BM1440" s="111"/>
    </row>
    <row r="1441" spans="1:65">
      <c r="A1441" s="12" t="s">
        <v>42</v>
      </c>
      <c r="B1441" s="137">
        <f ca="1" t="shared" ref="B1441:AW1441" si="196">B1436</f>
        <v>1</v>
      </c>
      <c r="C1441" s="138">
        <f ca="1" t="shared" si="196"/>
        <v>0</v>
      </c>
      <c r="D1441" s="138">
        <f ca="1" t="shared" si="196"/>
        <v>0</v>
      </c>
      <c r="E1441" s="138">
        <f ca="1" t="shared" si="196"/>
        <v>1</v>
      </c>
      <c r="F1441" s="138">
        <f ca="1" t="shared" si="196"/>
        <v>0</v>
      </c>
      <c r="G1441" s="139">
        <f ca="1" t="shared" si="196"/>
        <v>0</v>
      </c>
      <c r="H1441" s="131">
        <f ca="1" t="shared" si="196"/>
        <v>1</v>
      </c>
      <c r="I1441" s="174">
        <f ca="1" t="shared" si="196"/>
        <v>1</v>
      </c>
      <c r="J1441" s="174">
        <f ca="1" t="shared" si="196"/>
        <v>1</v>
      </c>
      <c r="K1441" s="174">
        <f ca="1" t="shared" si="196"/>
        <v>0</v>
      </c>
      <c r="L1441" s="174">
        <f ca="1" t="shared" si="196"/>
        <v>0</v>
      </c>
      <c r="M1441" s="175">
        <f ca="1" t="shared" si="196"/>
        <v>1</v>
      </c>
      <c r="N1441" s="128">
        <f ca="1" t="shared" si="196"/>
        <v>0</v>
      </c>
      <c r="O1441" s="129">
        <f ca="1" t="shared" si="196"/>
        <v>0</v>
      </c>
      <c r="P1441" s="129">
        <f ca="1" t="shared" si="196"/>
        <v>1</v>
      </c>
      <c r="Q1441" s="129">
        <f ca="1" t="shared" si="196"/>
        <v>0</v>
      </c>
      <c r="R1441" s="129">
        <f ca="1" t="shared" si="196"/>
        <v>1</v>
      </c>
      <c r="S1441" s="130">
        <f ca="1" t="shared" si="196"/>
        <v>0</v>
      </c>
      <c r="T1441" s="131">
        <f ca="1" t="shared" si="196"/>
        <v>0</v>
      </c>
      <c r="U1441" s="174">
        <f ca="1" t="shared" si="196"/>
        <v>0</v>
      </c>
      <c r="V1441" s="174">
        <f ca="1" t="shared" si="196"/>
        <v>0</v>
      </c>
      <c r="W1441" s="174">
        <f ca="1" t="shared" si="196"/>
        <v>1</v>
      </c>
      <c r="X1441" s="174">
        <f ca="1" t="shared" si="196"/>
        <v>1</v>
      </c>
      <c r="Y1441" s="175">
        <f ca="1" t="shared" si="196"/>
        <v>1</v>
      </c>
      <c r="Z1441" s="128">
        <f ca="1" t="shared" si="196"/>
        <v>0</v>
      </c>
      <c r="AA1441" s="129">
        <f ca="1" t="shared" si="196"/>
        <v>1</v>
      </c>
      <c r="AB1441" s="129">
        <f ca="1" t="shared" si="196"/>
        <v>1</v>
      </c>
      <c r="AC1441" s="129">
        <f ca="1" t="shared" si="196"/>
        <v>0</v>
      </c>
      <c r="AD1441" s="129">
        <f ca="1" t="shared" si="196"/>
        <v>0</v>
      </c>
      <c r="AE1441" s="130">
        <f ca="1" t="shared" si="196"/>
        <v>1</v>
      </c>
      <c r="AF1441" s="131">
        <f ca="1" t="shared" si="196"/>
        <v>0</v>
      </c>
      <c r="AG1441" s="174">
        <f ca="1" t="shared" si="196"/>
        <v>1</v>
      </c>
      <c r="AH1441" s="174">
        <f ca="1" t="shared" si="196"/>
        <v>1</v>
      </c>
      <c r="AI1441" s="174">
        <f ca="1" t="shared" si="196"/>
        <v>0</v>
      </c>
      <c r="AJ1441" s="174">
        <f ca="1" t="shared" si="196"/>
        <v>1</v>
      </c>
      <c r="AK1441" s="175">
        <f ca="1" t="shared" si="196"/>
        <v>1</v>
      </c>
      <c r="AL1441" s="128">
        <f ca="1" t="shared" si="196"/>
        <v>1</v>
      </c>
      <c r="AM1441" s="129">
        <f ca="1" t="shared" si="196"/>
        <v>1</v>
      </c>
      <c r="AN1441" s="129">
        <f ca="1" t="shared" si="196"/>
        <v>0</v>
      </c>
      <c r="AO1441" s="129">
        <f ca="1" t="shared" si="196"/>
        <v>0</v>
      </c>
      <c r="AP1441" s="129">
        <f ca="1" t="shared" si="196"/>
        <v>0</v>
      </c>
      <c r="AQ1441" s="130">
        <f ca="1" t="shared" si="196"/>
        <v>0</v>
      </c>
      <c r="AR1441" s="131">
        <f ca="1" t="shared" si="196"/>
        <v>1</v>
      </c>
      <c r="AS1441" s="174">
        <f ca="1" t="shared" si="196"/>
        <v>1</v>
      </c>
      <c r="AT1441" s="174">
        <f ca="1" t="shared" si="196"/>
        <v>0</v>
      </c>
      <c r="AU1441" s="174">
        <f ca="1" t="shared" si="196"/>
        <v>0</v>
      </c>
      <c r="AV1441" s="174">
        <f ca="1" t="shared" si="196"/>
        <v>0</v>
      </c>
      <c r="AW1441" s="175">
        <f ca="1" t="shared" si="196"/>
        <v>1</v>
      </c>
      <c r="BM1441" s="111"/>
    </row>
    <row r="1442" spans="1:65">
      <c r="A1442" s="22"/>
      <c r="B1442" s="140" t="s">
        <v>51</v>
      </c>
      <c r="C1442" s="141"/>
      <c r="D1442" s="142"/>
      <c r="E1442" s="143" t="s">
        <v>52</v>
      </c>
      <c r="F1442" s="144"/>
      <c r="G1442" s="145"/>
      <c r="H1442" s="140" t="s">
        <v>51</v>
      </c>
      <c r="I1442" s="141"/>
      <c r="J1442" s="142"/>
      <c r="K1442" s="143" t="s">
        <v>52</v>
      </c>
      <c r="L1442" s="144"/>
      <c r="M1442" s="145"/>
      <c r="N1442" s="140" t="s">
        <v>51</v>
      </c>
      <c r="O1442" s="141"/>
      <c r="P1442" s="142"/>
      <c r="Q1442" s="143" t="s">
        <v>52</v>
      </c>
      <c r="R1442" s="144"/>
      <c r="S1442" s="145"/>
      <c r="T1442" s="140" t="s">
        <v>51</v>
      </c>
      <c r="U1442" s="141"/>
      <c r="V1442" s="142"/>
      <c r="W1442" s="143" t="s">
        <v>52</v>
      </c>
      <c r="X1442" s="144"/>
      <c r="Y1442" s="145"/>
      <c r="Z1442" s="140" t="s">
        <v>51</v>
      </c>
      <c r="AA1442" s="141"/>
      <c r="AB1442" s="142"/>
      <c r="AC1442" s="143" t="s">
        <v>52</v>
      </c>
      <c r="AD1442" s="144"/>
      <c r="AE1442" s="145"/>
      <c r="AF1442" s="140" t="s">
        <v>51</v>
      </c>
      <c r="AG1442" s="141"/>
      <c r="AH1442" s="142"/>
      <c r="AI1442" s="143" t="s">
        <v>52</v>
      </c>
      <c r="AJ1442" s="144"/>
      <c r="AK1442" s="145"/>
      <c r="AL1442" s="140" t="s">
        <v>51</v>
      </c>
      <c r="AM1442" s="141"/>
      <c r="AN1442" s="142"/>
      <c r="AO1442" s="143" t="s">
        <v>52</v>
      </c>
      <c r="AP1442" s="144"/>
      <c r="AQ1442" s="145"/>
      <c r="AR1442" s="140" t="s">
        <v>51</v>
      </c>
      <c r="AS1442" s="141"/>
      <c r="AT1442" s="142"/>
      <c r="AU1442" s="143" t="s">
        <v>52</v>
      </c>
      <c r="AV1442" s="144"/>
      <c r="AW1442" s="145"/>
      <c r="AX1442" s="2"/>
      <c r="AY1442" s="2"/>
      <c r="AZ1442" s="2"/>
      <c r="BA1442" s="2"/>
      <c r="BB1442" s="2"/>
      <c r="BC1442" s="2"/>
      <c r="BD1442" s="2"/>
      <c r="BE1442" s="2"/>
      <c r="BF1442" s="2"/>
      <c r="BG1442" s="2"/>
      <c r="BH1442" s="2"/>
      <c r="BI1442" s="2"/>
      <c r="BJ1442" s="2"/>
      <c r="BK1442" s="2"/>
      <c r="BL1442" s="2"/>
      <c r="BM1442" s="111"/>
    </row>
    <row r="1443" spans="1:65">
      <c r="A1443" s="22"/>
      <c r="B1443" s="146" t="str">
        <f ca="1">B1441&amp;G1441</f>
        <v>10</v>
      </c>
      <c r="C1443" s="147"/>
      <c r="D1443" s="148"/>
      <c r="E1443" s="149" t="str">
        <f ca="1">C1441&amp;D1441&amp;E1441&amp;F1441</f>
        <v>0010</v>
      </c>
      <c r="F1443" s="150"/>
      <c r="G1443" s="151"/>
      <c r="H1443" s="146" t="str">
        <f ca="1">H1441&amp;M1441</f>
        <v>11</v>
      </c>
      <c r="I1443" s="147"/>
      <c r="J1443" s="148"/>
      <c r="K1443" s="149" t="str">
        <f ca="1">I1441&amp;J1441&amp;K1441&amp;L1441</f>
        <v>1100</v>
      </c>
      <c r="L1443" s="150"/>
      <c r="M1443" s="151"/>
      <c r="N1443" s="146" t="str">
        <f ca="1">N1441&amp;S1441</f>
        <v>00</v>
      </c>
      <c r="O1443" s="147"/>
      <c r="P1443" s="148"/>
      <c r="Q1443" s="149" t="str">
        <f ca="1">O1441&amp;P1441&amp;Q1441&amp;R1441</f>
        <v>0101</v>
      </c>
      <c r="R1443" s="150"/>
      <c r="S1443" s="151"/>
      <c r="T1443" s="146" t="str">
        <f ca="1">T1441&amp;Y1441</f>
        <v>01</v>
      </c>
      <c r="U1443" s="147"/>
      <c r="V1443" s="148"/>
      <c r="W1443" s="149" t="str">
        <f ca="1">U1441&amp;V1441&amp;W1441&amp;X1441</f>
        <v>0011</v>
      </c>
      <c r="X1443" s="150"/>
      <c r="Y1443" s="151"/>
      <c r="Z1443" s="146" t="str">
        <f ca="1">Z1441&amp;AE1441</f>
        <v>01</v>
      </c>
      <c r="AA1443" s="147"/>
      <c r="AB1443" s="148"/>
      <c r="AC1443" s="149" t="str">
        <f ca="1">AA1441&amp;AB1441&amp;AC1441&amp;AD1441</f>
        <v>1100</v>
      </c>
      <c r="AD1443" s="150"/>
      <c r="AE1443" s="151"/>
      <c r="AF1443" s="146" t="str">
        <f ca="1">AF1441&amp;AK1441</f>
        <v>01</v>
      </c>
      <c r="AG1443" s="147"/>
      <c r="AH1443" s="148"/>
      <c r="AI1443" s="149" t="str">
        <f ca="1">AG1441&amp;AH1441&amp;AI1441&amp;AJ1441</f>
        <v>1101</v>
      </c>
      <c r="AJ1443" s="150"/>
      <c r="AK1443" s="151"/>
      <c r="AL1443" s="146" t="str">
        <f ca="1">AL1441&amp;AQ1441</f>
        <v>10</v>
      </c>
      <c r="AM1443" s="147"/>
      <c r="AN1443" s="148"/>
      <c r="AO1443" s="149" t="str">
        <f ca="1">AM1441&amp;AN1441&amp;AO1441&amp;AP1441</f>
        <v>1000</v>
      </c>
      <c r="AP1443" s="150"/>
      <c r="AQ1443" s="151"/>
      <c r="AR1443" s="146" t="str">
        <f ca="1">AR1441&amp;AW1441</f>
        <v>11</v>
      </c>
      <c r="AS1443" s="147"/>
      <c r="AT1443" s="148"/>
      <c r="AU1443" s="149" t="str">
        <f ca="1">AS1441&amp;AT1441&amp;AU1441&amp;AV1441</f>
        <v>1000</v>
      </c>
      <c r="AV1443" s="150"/>
      <c r="AW1443" s="151"/>
      <c r="AX1443" s="2"/>
      <c r="AY1443" s="2"/>
      <c r="AZ1443" s="2"/>
      <c r="BA1443" s="2"/>
      <c r="BB1443" s="2"/>
      <c r="BC1443" s="2"/>
      <c r="BD1443" s="2"/>
      <c r="BE1443" s="2"/>
      <c r="BF1443" s="2"/>
      <c r="BG1443" s="2"/>
      <c r="BH1443" s="2"/>
      <c r="BI1443" s="2"/>
      <c r="BJ1443" s="2"/>
      <c r="BK1443" s="2"/>
      <c r="BL1443" s="2"/>
      <c r="BM1443" s="111"/>
    </row>
    <row r="1444" spans="1:65">
      <c r="A1444" s="22"/>
      <c r="B1444" s="152">
        <f ca="1">BIN2DEC(B1443)</f>
        <v>2</v>
      </c>
      <c r="C1444" s="153"/>
      <c r="D1444" s="154"/>
      <c r="E1444" s="155">
        <f ca="1">BIN2DEC(E1443)</f>
        <v>2</v>
      </c>
      <c r="F1444" s="82"/>
      <c r="G1444" s="156"/>
      <c r="H1444" s="152">
        <f ca="1">BIN2DEC(H1443)</f>
        <v>3</v>
      </c>
      <c r="I1444" s="153"/>
      <c r="J1444" s="154"/>
      <c r="K1444" s="155">
        <f ca="1">BIN2DEC(K1443)</f>
        <v>12</v>
      </c>
      <c r="L1444" s="82"/>
      <c r="M1444" s="156"/>
      <c r="N1444" s="152">
        <f ca="1">BIN2DEC(N1443)</f>
        <v>0</v>
      </c>
      <c r="O1444" s="153"/>
      <c r="P1444" s="154"/>
      <c r="Q1444" s="155">
        <f ca="1">BIN2DEC(Q1443)</f>
        <v>5</v>
      </c>
      <c r="R1444" s="82"/>
      <c r="S1444" s="156"/>
      <c r="T1444" s="152">
        <f ca="1">BIN2DEC(T1443)</f>
        <v>1</v>
      </c>
      <c r="U1444" s="153"/>
      <c r="V1444" s="154"/>
      <c r="W1444" s="155">
        <f ca="1">BIN2DEC(W1443)</f>
        <v>3</v>
      </c>
      <c r="X1444" s="82"/>
      <c r="Y1444" s="156"/>
      <c r="Z1444" s="152">
        <f ca="1">BIN2DEC(Z1443)</f>
        <v>1</v>
      </c>
      <c r="AA1444" s="153"/>
      <c r="AB1444" s="154"/>
      <c r="AC1444" s="155">
        <f ca="1">BIN2DEC(AC1443)</f>
        <v>12</v>
      </c>
      <c r="AD1444" s="82"/>
      <c r="AE1444" s="156"/>
      <c r="AF1444" s="152">
        <f ca="1">BIN2DEC(AF1443)</f>
        <v>1</v>
      </c>
      <c r="AG1444" s="153"/>
      <c r="AH1444" s="154"/>
      <c r="AI1444" s="155">
        <f ca="1">BIN2DEC(AI1443)</f>
        <v>13</v>
      </c>
      <c r="AJ1444" s="82"/>
      <c r="AK1444" s="156"/>
      <c r="AL1444" s="152">
        <f ca="1">BIN2DEC(AL1443)</f>
        <v>2</v>
      </c>
      <c r="AM1444" s="153"/>
      <c r="AN1444" s="154"/>
      <c r="AO1444" s="155">
        <f ca="1">BIN2DEC(AO1443)</f>
        <v>8</v>
      </c>
      <c r="AP1444" s="82"/>
      <c r="AQ1444" s="156"/>
      <c r="AR1444" s="152">
        <f ca="1">BIN2DEC(AR1443)</f>
        <v>3</v>
      </c>
      <c r="AS1444" s="153"/>
      <c r="AT1444" s="154"/>
      <c r="AU1444" s="155">
        <f ca="1">BIN2DEC(AU1443)</f>
        <v>8</v>
      </c>
      <c r="AV1444" s="82"/>
      <c r="AW1444" s="156"/>
      <c r="AX1444" s="2"/>
      <c r="AY1444" s="2"/>
      <c r="AZ1444" s="2"/>
      <c r="BA1444" s="2"/>
      <c r="BB1444" s="2"/>
      <c r="BC1444" s="2"/>
      <c r="BD1444" s="2"/>
      <c r="BE1444" s="2"/>
      <c r="BF1444" s="2"/>
      <c r="BG1444" s="2"/>
      <c r="BH1444" s="2"/>
      <c r="BI1444" s="2"/>
      <c r="BJ1444" s="2"/>
      <c r="BK1444" s="2"/>
      <c r="BL1444" s="2"/>
      <c r="BM1444" s="111"/>
    </row>
    <row r="1445" spans="1:65">
      <c r="A1445" s="22"/>
      <c r="B1445" s="2"/>
      <c r="C1445" s="2"/>
      <c r="D1445" s="2"/>
      <c r="E1445" s="2"/>
      <c r="F1445" s="2"/>
      <c r="G1445" s="2"/>
      <c r="H1445" s="2"/>
      <c r="I1445" s="2"/>
      <c r="J1445" s="2"/>
      <c r="K1445" s="2"/>
      <c r="L1445" s="2"/>
      <c r="M1445" s="2"/>
      <c r="N1445" s="2"/>
      <c r="O1445" s="2"/>
      <c r="P1445" s="2"/>
      <c r="Q1445" s="2"/>
      <c r="R1445" s="2"/>
      <c r="S1445" s="2"/>
      <c r="T1445" s="2"/>
      <c r="U1445" s="2"/>
      <c r="V1445" s="2"/>
      <c r="W1445" s="2"/>
      <c r="X1445" s="2"/>
      <c r="Y1445" s="2"/>
      <c r="Z1445" s="2"/>
      <c r="AA1445" s="2"/>
      <c r="AB1445" s="2"/>
      <c r="AC1445" s="2"/>
      <c r="AD1445" s="2"/>
      <c r="AE1445" s="2"/>
      <c r="AF1445" s="2"/>
      <c r="AG1445" s="2"/>
      <c r="AH1445" s="2"/>
      <c r="AI1445" s="2"/>
      <c r="AJ1445" s="2"/>
      <c r="AK1445" s="2"/>
      <c r="AL1445" s="2"/>
      <c r="AM1445" s="2"/>
      <c r="AN1445" s="2"/>
      <c r="AO1445" s="2"/>
      <c r="AP1445" s="2"/>
      <c r="AQ1445" s="2"/>
      <c r="AR1445" s="2"/>
      <c r="AS1445" s="2"/>
      <c r="AT1445" s="2"/>
      <c r="AU1445" s="2"/>
      <c r="AV1445" s="2"/>
      <c r="AW1445" s="2"/>
      <c r="AX1445" s="2"/>
      <c r="AY1445" s="2"/>
      <c r="AZ1445" s="2"/>
      <c r="BA1445" s="2"/>
      <c r="BB1445" s="2"/>
      <c r="BC1445" s="2"/>
      <c r="BD1445" s="2"/>
      <c r="BE1445" s="2"/>
      <c r="BF1445" s="2"/>
      <c r="BG1445" s="2"/>
      <c r="BH1445" s="2"/>
      <c r="BI1445" s="2"/>
      <c r="BJ1445" s="2"/>
      <c r="BK1445" s="2"/>
      <c r="BL1445" s="2"/>
      <c r="BM1445" s="111"/>
    </row>
    <row r="1446" s="2" customFormat="1" spans="1:65">
      <c r="A1446" s="157" t="s">
        <v>43</v>
      </c>
      <c r="B1446" s="158"/>
      <c r="C1446" s="53">
        <v>0</v>
      </c>
      <c r="D1446" s="53">
        <v>1</v>
      </c>
      <c r="E1446" s="53">
        <v>2</v>
      </c>
      <c r="F1446" s="53">
        <v>3</v>
      </c>
      <c r="G1446" s="53">
        <v>4</v>
      </c>
      <c r="H1446" s="53">
        <v>5</v>
      </c>
      <c r="I1446" s="53">
        <v>6</v>
      </c>
      <c r="J1446" s="53">
        <v>7</v>
      </c>
      <c r="K1446" s="53">
        <v>8</v>
      </c>
      <c r="L1446" s="53">
        <v>9</v>
      </c>
      <c r="M1446" s="53">
        <v>10</v>
      </c>
      <c r="N1446" s="53">
        <v>11</v>
      </c>
      <c r="O1446" s="53">
        <v>12</v>
      </c>
      <c r="P1446" s="53">
        <v>13</v>
      </c>
      <c r="Q1446" s="53">
        <v>14</v>
      </c>
      <c r="R1446" s="90">
        <v>15</v>
      </c>
      <c r="T1446" s="180" t="s">
        <v>51</v>
      </c>
      <c r="U1446" s="180" t="s">
        <v>52</v>
      </c>
      <c r="V1446" s="180" t="s">
        <v>54</v>
      </c>
      <c r="W1446" s="180" t="s">
        <v>55</v>
      </c>
      <c r="BM1446" s="111"/>
    </row>
    <row r="1447" s="2" customFormat="1" spans="1:65">
      <c r="A1447" s="12"/>
      <c r="B1447" s="159">
        <v>0</v>
      </c>
      <c r="C1447" s="160">
        <v>14</v>
      </c>
      <c r="D1447" s="161">
        <v>4</v>
      </c>
      <c r="E1447" s="161">
        <v>13</v>
      </c>
      <c r="F1447" s="161">
        <v>1</v>
      </c>
      <c r="G1447" s="161">
        <v>2</v>
      </c>
      <c r="H1447" s="161">
        <v>15</v>
      </c>
      <c r="I1447" s="161">
        <v>11</v>
      </c>
      <c r="J1447" s="161">
        <v>8</v>
      </c>
      <c r="K1447" s="161">
        <v>3</v>
      </c>
      <c r="L1447" s="161">
        <v>10</v>
      </c>
      <c r="M1447" s="161">
        <v>6</v>
      </c>
      <c r="N1447" s="161">
        <v>12</v>
      </c>
      <c r="O1447" s="161">
        <v>5</v>
      </c>
      <c r="P1447" s="161">
        <v>9</v>
      </c>
      <c r="Q1447" s="161">
        <v>0</v>
      </c>
      <c r="R1447" s="161">
        <v>7</v>
      </c>
      <c r="S1447" s="158"/>
      <c r="T1447" s="158">
        <f ca="1">B1444</f>
        <v>2</v>
      </c>
      <c r="U1447" s="158">
        <f ca="1">E1444</f>
        <v>2</v>
      </c>
      <c r="V1447" s="181">
        <f ca="1">OFFSET(C1447,T1447,U1447)</f>
        <v>14</v>
      </c>
      <c r="W1447" s="182" t="str">
        <f ca="1">TEXT(DEC2BIN(V1447),"0000")</f>
        <v>1110</v>
      </c>
      <c r="BM1447" s="111"/>
    </row>
    <row r="1448" s="2" customFormat="1" spans="1:65">
      <c r="A1448" s="12"/>
      <c r="B1448" s="159">
        <v>1</v>
      </c>
      <c r="C1448" s="162">
        <v>0</v>
      </c>
      <c r="D1448" s="163">
        <v>15</v>
      </c>
      <c r="E1448" s="163">
        <v>7</v>
      </c>
      <c r="F1448" s="163">
        <v>4</v>
      </c>
      <c r="G1448" s="163">
        <v>14</v>
      </c>
      <c r="H1448" s="163">
        <v>2</v>
      </c>
      <c r="I1448" s="163">
        <v>13</v>
      </c>
      <c r="J1448" s="163">
        <v>1</v>
      </c>
      <c r="K1448" s="163">
        <v>10</v>
      </c>
      <c r="L1448" s="163">
        <v>6</v>
      </c>
      <c r="M1448" s="163">
        <v>12</v>
      </c>
      <c r="N1448" s="163">
        <v>11</v>
      </c>
      <c r="O1448" s="163">
        <v>9</v>
      </c>
      <c r="P1448" s="163">
        <v>5</v>
      </c>
      <c r="Q1448" s="163">
        <v>3</v>
      </c>
      <c r="R1448" s="163">
        <v>8</v>
      </c>
      <c r="V1448" s="22"/>
      <c r="W1448" s="111"/>
      <c r="BM1448" s="111"/>
    </row>
    <row r="1449" s="2" customFormat="1" spans="1:65">
      <c r="A1449" s="12"/>
      <c r="B1449" s="159">
        <v>2</v>
      </c>
      <c r="C1449" s="162">
        <v>4</v>
      </c>
      <c r="D1449" s="163">
        <v>1</v>
      </c>
      <c r="E1449" s="163">
        <v>14</v>
      </c>
      <c r="F1449" s="163">
        <v>8</v>
      </c>
      <c r="G1449" s="163">
        <v>13</v>
      </c>
      <c r="H1449" s="163">
        <v>6</v>
      </c>
      <c r="I1449" s="163">
        <v>2</v>
      </c>
      <c r="J1449" s="163">
        <v>11</v>
      </c>
      <c r="K1449" s="163">
        <v>15</v>
      </c>
      <c r="L1449" s="163">
        <v>12</v>
      </c>
      <c r="M1449" s="163">
        <v>9</v>
      </c>
      <c r="N1449" s="163">
        <v>7</v>
      </c>
      <c r="O1449" s="163">
        <v>3</v>
      </c>
      <c r="P1449" s="163">
        <v>10</v>
      </c>
      <c r="Q1449" s="163">
        <v>5</v>
      </c>
      <c r="R1449" s="163">
        <v>0</v>
      </c>
      <c r="V1449" s="22"/>
      <c r="W1449" s="111"/>
      <c r="BM1449" s="111"/>
    </row>
    <row r="1450" s="2" customFormat="1" spans="1:65">
      <c r="A1450" s="31"/>
      <c r="B1450" s="164">
        <v>3</v>
      </c>
      <c r="C1450" s="165">
        <v>15</v>
      </c>
      <c r="D1450" s="166">
        <v>12</v>
      </c>
      <c r="E1450" s="166">
        <v>8</v>
      </c>
      <c r="F1450" s="166">
        <v>2</v>
      </c>
      <c r="G1450" s="166">
        <v>4</v>
      </c>
      <c r="H1450" s="166">
        <v>9</v>
      </c>
      <c r="I1450" s="166">
        <v>1</v>
      </c>
      <c r="J1450" s="166">
        <v>7</v>
      </c>
      <c r="K1450" s="166">
        <v>5</v>
      </c>
      <c r="L1450" s="166">
        <v>11</v>
      </c>
      <c r="M1450" s="166">
        <v>3</v>
      </c>
      <c r="N1450" s="166">
        <v>14</v>
      </c>
      <c r="O1450" s="166">
        <v>10</v>
      </c>
      <c r="P1450" s="166">
        <v>0</v>
      </c>
      <c r="Q1450" s="166">
        <v>6</v>
      </c>
      <c r="R1450" s="166">
        <v>13</v>
      </c>
      <c r="S1450" s="183"/>
      <c r="T1450" s="183"/>
      <c r="U1450" s="183"/>
      <c r="V1450" s="184"/>
      <c r="W1450" s="185"/>
      <c r="BM1450" s="111"/>
    </row>
    <row r="1451" s="2" customFormat="1" spans="1:65">
      <c r="A1451" s="22"/>
      <c r="BM1451" s="111"/>
    </row>
    <row r="1452" s="2" customFormat="1" spans="1:65">
      <c r="A1452" s="29" t="s">
        <v>44</v>
      </c>
      <c r="B1452" s="158"/>
      <c r="C1452" s="53">
        <v>0</v>
      </c>
      <c r="D1452" s="53">
        <v>1</v>
      </c>
      <c r="E1452" s="53">
        <v>2</v>
      </c>
      <c r="F1452" s="53">
        <v>3</v>
      </c>
      <c r="G1452" s="53">
        <v>4</v>
      </c>
      <c r="H1452" s="53">
        <v>5</v>
      </c>
      <c r="I1452" s="53">
        <v>6</v>
      </c>
      <c r="J1452" s="53">
        <v>7</v>
      </c>
      <c r="K1452" s="53">
        <v>8</v>
      </c>
      <c r="L1452" s="53">
        <v>9</v>
      </c>
      <c r="M1452" s="53">
        <v>10</v>
      </c>
      <c r="N1452" s="53">
        <v>11</v>
      </c>
      <c r="O1452" s="53">
        <v>12</v>
      </c>
      <c r="P1452" s="53">
        <v>13</v>
      </c>
      <c r="Q1452" s="53">
        <v>14</v>
      </c>
      <c r="R1452" s="90">
        <v>15</v>
      </c>
      <c r="T1452" s="180" t="s">
        <v>51</v>
      </c>
      <c r="U1452" s="180" t="s">
        <v>52</v>
      </c>
      <c r="V1452" s="180" t="s">
        <v>54</v>
      </c>
      <c r="W1452" s="180" t="s">
        <v>55</v>
      </c>
      <c r="BM1452" s="111"/>
    </row>
    <row r="1453" s="2" customFormat="1" spans="1:65">
      <c r="A1453" s="167"/>
      <c r="B1453" s="159">
        <v>0</v>
      </c>
      <c r="C1453" s="160">
        <v>15</v>
      </c>
      <c r="D1453" s="161">
        <v>1</v>
      </c>
      <c r="E1453" s="161">
        <v>8</v>
      </c>
      <c r="F1453" s="161">
        <v>14</v>
      </c>
      <c r="G1453" s="161">
        <v>6</v>
      </c>
      <c r="H1453" s="161">
        <v>11</v>
      </c>
      <c r="I1453" s="161">
        <v>3</v>
      </c>
      <c r="J1453" s="161">
        <v>4</v>
      </c>
      <c r="K1453" s="161">
        <v>9</v>
      </c>
      <c r="L1453" s="161">
        <v>7</v>
      </c>
      <c r="M1453" s="161">
        <v>2</v>
      </c>
      <c r="N1453" s="161">
        <v>13</v>
      </c>
      <c r="O1453" s="161">
        <v>12</v>
      </c>
      <c r="P1453" s="161">
        <v>0</v>
      </c>
      <c r="Q1453" s="161">
        <v>5</v>
      </c>
      <c r="R1453" s="161">
        <v>10</v>
      </c>
      <c r="S1453" s="158"/>
      <c r="T1453" s="158">
        <f ca="1">H1444</f>
        <v>3</v>
      </c>
      <c r="U1453" s="158">
        <f ca="1">K1444</f>
        <v>12</v>
      </c>
      <c r="V1453" s="181">
        <f ca="1">OFFSET(C1453,T1453,U1453)</f>
        <v>0</v>
      </c>
      <c r="W1453" s="182" t="str">
        <f ca="1">TEXT(DEC2BIN(V1453),"0000")</f>
        <v>0000</v>
      </c>
      <c r="BM1453" s="111"/>
    </row>
    <row r="1454" s="2" customFormat="1" spans="1:65">
      <c r="A1454" s="167"/>
      <c r="B1454" s="159">
        <v>1</v>
      </c>
      <c r="C1454" s="162">
        <v>3</v>
      </c>
      <c r="D1454" s="163">
        <v>13</v>
      </c>
      <c r="E1454" s="163">
        <v>4</v>
      </c>
      <c r="F1454" s="163">
        <v>7</v>
      </c>
      <c r="G1454" s="163">
        <v>15</v>
      </c>
      <c r="H1454" s="163">
        <v>2</v>
      </c>
      <c r="I1454" s="163">
        <v>8</v>
      </c>
      <c r="J1454" s="163">
        <v>14</v>
      </c>
      <c r="K1454" s="163">
        <v>12</v>
      </c>
      <c r="L1454" s="163">
        <v>0</v>
      </c>
      <c r="M1454" s="163">
        <v>1</v>
      </c>
      <c r="N1454" s="163">
        <v>10</v>
      </c>
      <c r="O1454" s="163">
        <v>6</v>
      </c>
      <c r="P1454" s="163">
        <v>9</v>
      </c>
      <c r="Q1454" s="163">
        <v>11</v>
      </c>
      <c r="R1454" s="163">
        <v>5</v>
      </c>
      <c r="V1454" s="22"/>
      <c r="W1454" s="111"/>
      <c r="BM1454" s="111"/>
    </row>
    <row r="1455" s="2" customFormat="1" spans="1:65">
      <c r="A1455" s="167"/>
      <c r="B1455" s="159">
        <v>2</v>
      </c>
      <c r="C1455" s="162">
        <v>0</v>
      </c>
      <c r="D1455" s="163">
        <v>14</v>
      </c>
      <c r="E1455" s="163">
        <v>7</v>
      </c>
      <c r="F1455" s="163">
        <v>11</v>
      </c>
      <c r="G1455" s="163">
        <v>10</v>
      </c>
      <c r="H1455" s="163">
        <v>4</v>
      </c>
      <c r="I1455" s="163">
        <v>13</v>
      </c>
      <c r="J1455" s="163">
        <v>1</v>
      </c>
      <c r="K1455" s="163">
        <v>5</v>
      </c>
      <c r="L1455" s="163">
        <v>8</v>
      </c>
      <c r="M1455" s="163">
        <v>12</v>
      </c>
      <c r="N1455" s="163">
        <v>6</v>
      </c>
      <c r="O1455" s="163">
        <v>9</v>
      </c>
      <c r="P1455" s="163">
        <v>3</v>
      </c>
      <c r="Q1455" s="163">
        <v>2</v>
      </c>
      <c r="R1455" s="163">
        <v>15</v>
      </c>
      <c r="V1455" s="22"/>
      <c r="W1455" s="111"/>
      <c r="BM1455" s="111"/>
    </row>
    <row r="1456" s="2" customFormat="1" spans="1:65">
      <c r="A1456" s="168"/>
      <c r="B1456" s="164">
        <v>3</v>
      </c>
      <c r="C1456" s="165">
        <v>13</v>
      </c>
      <c r="D1456" s="166">
        <v>8</v>
      </c>
      <c r="E1456" s="166">
        <v>10</v>
      </c>
      <c r="F1456" s="166">
        <v>1</v>
      </c>
      <c r="G1456" s="166">
        <v>3</v>
      </c>
      <c r="H1456" s="166">
        <v>15</v>
      </c>
      <c r="I1456" s="166">
        <v>4</v>
      </c>
      <c r="J1456" s="166">
        <v>2</v>
      </c>
      <c r="K1456" s="166">
        <v>11</v>
      </c>
      <c r="L1456" s="166">
        <v>6</v>
      </c>
      <c r="M1456" s="166">
        <v>7</v>
      </c>
      <c r="N1456" s="166">
        <v>12</v>
      </c>
      <c r="O1456" s="166">
        <v>0</v>
      </c>
      <c r="P1456" s="166">
        <v>5</v>
      </c>
      <c r="Q1456" s="166">
        <v>14</v>
      </c>
      <c r="R1456" s="166">
        <v>9</v>
      </c>
      <c r="S1456" s="183"/>
      <c r="T1456" s="183"/>
      <c r="U1456" s="183"/>
      <c r="V1456" s="184"/>
      <c r="W1456" s="185"/>
      <c r="BM1456" s="111"/>
    </row>
    <row r="1457" s="2" customFormat="1" spans="1:65">
      <c r="A1457" s="22"/>
      <c r="BM1457" s="111"/>
    </row>
    <row r="1458" s="2" customFormat="1" spans="1:65">
      <c r="A1458" s="157" t="s">
        <v>45</v>
      </c>
      <c r="B1458" s="158"/>
      <c r="C1458" s="53">
        <v>0</v>
      </c>
      <c r="D1458" s="53">
        <v>1</v>
      </c>
      <c r="E1458" s="53">
        <v>2</v>
      </c>
      <c r="F1458" s="53">
        <v>3</v>
      </c>
      <c r="G1458" s="53">
        <v>4</v>
      </c>
      <c r="H1458" s="53">
        <v>5</v>
      </c>
      <c r="I1458" s="53">
        <v>6</v>
      </c>
      <c r="J1458" s="53">
        <v>7</v>
      </c>
      <c r="K1458" s="53">
        <v>8</v>
      </c>
      <c r="L1458" s="53">
        <v>9</v>
      </c>
      <c r="M1458" s="53">
        <v>10</v>
      </c>
      <c r="N1458" s="53">
        <v>11</v>
      </c>
      <c r="O1458" s="53">
        <v>12</v>
      </c>
      <c r="P1458" s="53">
        <v>13</v>
      </c>
      <c r="Q1458" s="53">
        <v>14</v>
      </c>
      <c r="R1458" s="90">
        <v>15</v>
      </c>
      <c r="T1458" s="180" t="s">
        <v>51</v>
      </c>
      <c r="U1458" s="180" t="s">
        <v>52</v>
      </c>
      <c r="V1458" s="180" t="s">
        <v>54</v>
      </c>
      <c r="W1458" s="180" t="s">
        <v>55</v>
      </c>
      <c r="BM1458" s="111"/>
    </row>
    <row r="1459" s="2" customFormat="1" spans="1:65">
      <c r="A1459" s="12"/>
      <c r="B1459" s="159">
        <v>0</v>
      </c>
      <c r="C1459" s="160">
        <v>10</v>
      </c>
      <c r="D1459" s="161">
        <v>0</v>
      </c>
      <c r="E1459" s="161">
        <v>9</v>
      </c>
      <c r="F1459" s="161">
        <v>14</v>
      </c>
      <c r="G1459" s="161">
        <v>6</v>
      </c>
      <c r="H1459" s="161">
        <v>3</v>
      </c>
      <c r="I1459" s="161">
        <v>15</v>
      </c>
      <c r="J1459" s="161">
        <v>5</v>
      </c>
      <c r="K1459" s="161">
        <v>1</v>
      </c>
      <c r="L1459" s="161">
        <v>13</v>
      </c>
      <c r="M1459" s="161">
        <v>12</v>
      </c>
      <c r="N1459" s="161">
        <v>7</v>
      </c>
      <c r="O1459" s="161">
        <v>11</v>
      </c>
      <c r="P1459" s="161">
        <v>4</v>
      </c>
      <c r="Q1459" s="161">
        <v>2</v>
      </c>
      <c r="R1459" s="161">
        <v>8</v>
      </c>
      <c r="S1459" s="158"/>
      <c r="T1459" s="158">
        <f ca="1">N1444</f>
        <v>0</v>
      </c>
      <c r="U1459" s="158">
        <f ca="1">Q1444</f>
        <v>5</v>
      </c>
      <c r="V1459" s="181">
        <f ca="1">OFFSET(C1459,T1459,U1459)</f>
        <v>3</v>
      </c>
      <c r="W1459" s="182" t="str">
        <f ca="1">TEXT(DEC2BIN(V1459),"0000")</f>
        <v>0011</v>
      </c>
      <c r="BM1459" s="111"/>
    </row>
    <row r="1460" s="2" customFormat="1" spans="1:65">
      <c r="A1460" s="12"/>
      <c r="B1460" s="159">
        <v>1</v>
      </c>
      <c r="C1460" s="162">
        <v>13</v>
      </c>
      <c r="D1460" s="163">
        <v>7</v>
      </c>
      <c r="E1460" s="163">
        <v>0</v>
      </c>
      <c r="F1460" s="163">
        <v>9</v>
      </c>
      <c r="G1460" s="163">
        <v>3</v>
      </c>
      <c r="H1460" s="163">
        <v>4</v>
      </c>
      <c r="I1460" s="163">
        <v>6</v>
      </c>
      <c r="J1460" s="163">
        <v>10</v>
      </c>
      <c r="K1460" s="163">
        <v>2</v>
      </c>
      <c r="L1460" s="163">
        <v>8</v>
      </c>
      <c r="M1460" s="163">
        <v>5</v>
      </c>
      <c r="N1460" s="163">
        <v>14</v>
      </c>
      <c r="O1460" s="163">
        <v>12</v>
      </c>
      <c r="P1460" s="163">
        <v>11</v>
      </c>
      <c r="Q1460" s="163">
        <v>15</v>
      </c>
      <c r="R1460" s="163">
        <v>1</v>
      </c>
      <c r="V1460" s="22"/>
      <c r="W1460" s="111"/>
      <c r="BM1460" s="111"/>
    </row>
    <row r="1461" s="2" customFormat="1" spans="1:65">
      <c r="A1461" s="12"/>
      <c r="B1461" s="159">
        <v>2</v>
      </c>
      <c r="C1461" s="162">
        <v>13</v>
      </c>
      <c r="D1461" s="163">
        <v>6</v>
      </c>
      <c r="E1461" s="163">
        <v>4</v>
      </c>
      <c r="F1461" s="163">
        <v>9</v>
      </c>
      <c r="G1461" s="163">
        <v>8</v>
      </c>
      <c r="H1461" s="163">
        <v>15</v>
      </c>
      <c r="I1461" s="163">
        <v>3</v>
      </c>
      <c r="J1461" s="163">
        <v>0</v>
      </c>
      <c r="K1461" s="163">
        <v>11</v>
      </c>
      <c r="L1461" s="163">
        <v>1</v>
      </c>
      <c r="M1461" s="163">
        <v>2</v>
      </c>
      <c r="N1461" s="163">
        <v>12</v>
      </c>
      <c r="O1461" s="163">
        <v>5</v>
      </c>
      <c r="P1461" s="163">
        <v>10</v>
      </c>
      <c r="Q1461" s="163">
        <v>14</v>
      </c>
      <c r="R1461" s="163">
        <v>7</v>
      </c>
      <c r="V1461" s="22"/>
      <c r="W1461" s="111"/>
      <c r="BM1461" s="111"/>
    </row>
    <row r="1462" s="2" customFormat="1" spans="1:65">
      <c r="A1462" s="31"/>
      <c r="B1462" s="164">
        <v>3</v>
      </c>
      <c r="C1462" s="165">
        <v>1</v>
      </c>
      <c r="D1462" s="166">
        <v>10</v>
      </c>
      <c r="E1462" s="166">
        <v>13</v>
      </c>
      <c r="F1462" s="166">
        <v>0</v>
      </c>
      <c r="G1462" s="166">
        <v>6</v>
      </c>
      <c r="H1462" s="166">
        <v>9</v>
      </c>
      <c r="I1462" s="166">
        <v>8</v>
      </c>
      <c r="J1462" s="166">
        <v>7</v>
      </c>
      <c r="K1462" s="166">
        <v>4</v>
      </c>
      <c r="L1462" s="166">
        <v>15</v>
      </c>
      <c r="M1462" s="166">
        <v>14</v>
      </c>
      <c r="N1462" s="166">
        <v>3</v>
      </c>
      <c r="O1462" s="166">
        <v>11</v>
      </c>
      <c r="P1462" s="166">
        <v>5</v>
      </c>
      <c r="Q1462" s="166">
        <v>2</v>
      </c>
      <c r="R1462" s="166">
        <v>12</v>
      </c>
      <c r="S1462" s="183"/>
      <c r="T1462" s="183"/>
      <c r="U1462" s="183"/>
      <c r="V1462" s="184"/>
      <c r="W1462" s="185"/>
      <c r="BM1462" s="111"/>
    </row>
    <row r="1463" s="2" customFormat="1" spans="1:65">
      <c r="A1463" s="22"/>
      <c r="BM1463" s="111"/>
    </row>
    <row r="1464" s="2" customFormat="1" spans="1:65">
      <c r="A1464" s="29" t="s">
        <v>46</v>
      </c>
      <c r="B1464" s="158"/>
      <c r="C1464" s="53">
        <v>0</v>
      </c>
      <c r="D1464" s="53">
        <v>1</v>
      </c>
      <c r="E1464" s="53">
        <v>2</v>
      </c>
      <c r="F1464" s="53">
        <v>3</v>
      </c>
      <c r="G1464" s="53">
        <v>4</v>
      </c>
      <c r="H1464" s="53">
        <v>5</v>
      </c>
      <c r="I1464" s="53">
        <v>6</v>
      </c>
      <c r="J1464" s="53">
        <v>7</v>
      </c>
      <c r="K1464" s="53">
        <v>8</v>
      </c>
      <c r="L1464" s="53">
        <v>9</v>
      </c>
      <c r="M1464" s="53">
        <v>10</v>
      </c>
      <c r="N1464" s="53">
        <v>11</v>
      </c>
      <c r="O1464" s="53">
        <v>12</v>
      </c>
      <c r="P1464" s="53">
        <v>13</v>
      </c>
      <c r="Q1464" s="53">
        <v>14</v>
      </c>
      <c r="R1464" s="90">
        <v>15</v>
      </c>
      <c r="T1464" s="180" t="s">
        <v>51</v>
      </c>
      <c r="U1464" s="180" t="s">
        <v>52</v>
      </c>
      <c r="V1464" s="180" t="s">
        <v>54</v>
      </c>
      <c r="W1464" s="180" t="s">
        <v>55</v>
      </c>
      <c r="BM1464" s="111"/>
    </row>
    <row r="1465" s="2" customFormat="1" spans="1:65">
      <c r="A1465" s="167"/>
      <c r="B1465" s="159">
        <v>0</v>
      </c>
      <c r="C1465" s="160">
        <v>7</v>
      </c>
      <c r="D1465" s="161">
        <v>13</v>
      </c>
      <c r="E1465" s="161">
        <v>14</v>
      </c>
      <c r="F1465" s="161">
        <v>3</v>
      </c>
      <c r="G1465" s="161">
        <v>0</v>
      </c>
      <c r="H1465" s="161">
        <v>6</v>
      </c>
      <c r="I1465" s="161">
        <v>9</v>
      </c>
      <c r="J1465" s="161">
        <v>10</v>
      </c>
      <c r="K1465" s="161">
        <v>1</v>
      </c>
      <c r="L1465" s="161">
        <v>2</v>
      </c>
      <c r="M1465" s="161">
        <v>8</v>
      </c>
      <c r="N1465" s="161">
        <v>5</v>
      </c>
      <c r="O1465" s="161">
        <v>11</v>
      </c>
      <c r="P1465" s="161">
        <v>12</v>
      </c>
      <c r="Q1465" s="161">
        <v>4</v>
      </c>
      <c r="R1465" s="161">
        <v>15</v>
      </c>
      <c r="S1465" s="158"/>
      <c r="T1465" s="158">
        <f ca="1">T1444</f>
        <v>1</v>
      </c>
      <c r="U1465" s="158">
        <f ca="1">W1444</f>
        <v>3</v>
      </c>
      <c r="V1465" s="181">
        <f ca="1">OFFSET(C1465,T1465,U1465)</f>
        <v>5</v>
      </c>
      <c r="W1465" s="182" t="str">
        <f ca="1">TEXT(DEC2BIN(V1465),"0000")</f>
        <v>0101</v>
      </c>
      <c r="BM1465" s="111"/>
    </row>
    <row r="1466" s="2" customFormat="1" spans="1:65">
      <c r="A1466" s="167"/>
      <c r="B1466" s="159">
        <v>1</v>
      </c>
      <c r="C1466" s="162">
        <v>13</v>
      </c>
      <c r="D1466" s="163">
        <v>8</v>
      </c>
      <c r="E1466" s="163">
        <v>11</v>
      </c>
      <c r="F1466" s="163">
        <v>5</v>
      </c>
      <c r="G1466" s="163">
        <v>6</v>
      </c>
      <c r="H1466" s="163">
        <v>15</v>
      </c>
      <c r="I1466" s="163">
        <v>0</v>
      </c>
      <c r="J1466" s="163">
        <v>3</v>
      </c>
      <c r="K1466" s="163">
        <v>4</v>
      </c>
      <c r="L1466" s="163">
        <v>7</v>
      </c>
      <c r="M1466" s="163">
        <v>2</v>
      </c>
      <c r="N1466" s="163">
        <v>12</v>
      </c>
      <c r="O1466" s="163">
        <v>1</v>
      </c>
      <c r="P1466" s="163">
        <v>10</v>
      </c>
      <c r="Q1466" s="163">
        <v>14</v>
      </c>
      <c r="R1466" s="163">
        <v>9</v>
      </c>
      <c r="V1466" s="22"/>
      <c r="W1466" s="111"/>
      <c r="BM1466" s="111"/>
    </row>
    <row r="1467" s="2" customFormat="1" spans="1:65">
      <c r="A1467" s="167"/>
      <c r="B1467" s="159">
        <v>2</v>
      </c>
      <c r="C1467" s="162">
        <v>10</v>
      </c>
      <c r="D1467" s="163">
        <v>6</v>
      </c>
      <c r="E1467" s="163">
        <v>9</v>
      </c>
      <c r="F1467" s="163">
        <v>0</v>
      </c>
      <c r="G1467" s="163">
        <v>12</v>
      </c>
      <c r="H1467" s="163">
        <v>11</v>
      </c>
      <c r="I1467" s="163">
        <v>7</v>
      </c>
      <c r="J1467" s="163">
        <v>13</v>
      </c>
      <c r="K1467" s="163">
        <v>15</v>
      </c>
      <c r="L1467" s="163">
        <v>1</v>
      </c>
      <c r="M1467" s="163">
        <v>3</v>
      </c>
      <c r="N1467" s="163">
        <v>14</v>
      </c>
      <c r="O1467" s="163">
        <v>5</v>
      </c>
      <c r="P1467" s="163">
        <v>2</v>
      </c>
      <c r="Q1467" s="163">
        <v>8</v>
      </c>
      <c r="R1467" s="163">
        <v>4</v>
      </c>
      <c r="V1467" s="22"/>
      <c r="W1467" s="111"/>
      <c r="BM1467" s="111"/>
    </row>
    <row r="1468" s="2" customFormat="1" spans="1:65">
      <c r="A1468" s="168"/>
      <c r="B1468" s="164">
        <v>3</v>
      </c>
      <c r="C1468" s="165">
        <v>3</v>
      </c>
      <c r="D1468" s="166">
        <v>15</v>
      </c>
      <c r="E1468" s="166">
        <v>0</v>
      </c>
      <c r="F1468" s="166">
        <v>6</v>
      </c>
      <c r="G1468" s="166">
        <v>10</v>
      </c>
      <c r="H1468" s="166">
        <v>1</v>
      </c>
      <c r="I1468" s="166">
        <v>13</v>
      </c>
      <c r="J1468" s="166">
        <v>8</v>
      </c>
      <c r="K1468" s="166">
        <v>9</v>
      </c>
      <c r="L1468" s="166">
        <v>4</v>
      </c>
      <c r="M1468" s="166">
        <v>5</v>
      </c>
      <c r="N1468" s="166">
        <v>11</v>
      </c>
      <c r="O1468" s="166">
        <v>12</v>
      </c>
      <c r="P1468" s="166">
        <v>7</v>
      </c>
      <c r="Q1468" s="166">
        <v>2</v>
      </c>
      <c r="R1468" s="166">
        <v>14</v>
      </c>
      <c r="S1468" s="183"/>
      <c r="T1468" s="183"/>
      <c r="U1468" s="183"/>
      <c r="V1468" s="184"/>
      <c r="W1468" s="185"/>
      <c r="BM1468" s="111"/>
    </row>
    <row r="1469" s="2" customFormat="1" spans="1:65">
      <c r="A1469" s="22"/>
      <c r="BM1469" s="111"/>
    </row>
    <row r="1470" s="2" customFormat="1" spans="1:65">
      <c r="A1470" s="157" t="s">
        <v>47</v>
      </c>
      <c r="B1470" s="158"/>
      <c r="C1470" s="53">
        <v>0</v>
      </c>
      <c r="D1470" s="53">
        <v>1</v>
      </c>
      <c r="E1470" s="53">
        <v>2</v>
      </c>
      <c r="F1470" s="53">
        <v>3</v>
      </c>
      <c r="G1470" s="53">
        <v>4</v>
      </c>
      <c r="H1470" s="53">
        <v>5</v>
      </c>
      <c r="I1470" s="53">
        <v>6</v>
      </c>
      <c r="J1470" s="53">
        <v>7</v>
      </c>
      <c r="K1470" s="53">
        <v>8</v>
      </c>
      <c r="L1470" s="53">
        <v>9</v>
      </c>
      <c r="M1470" s="53">
        <v>10</v>
      </c>
      <c r="N1470" s="53">
        <v>11</v>
      </c>
      <c r="O1470" s="53">
        <v>12</v>
      </c>
      <c r="P1470" s="53">
        <v>13</v>
      </c>
      <c r="Q1470" s="53">
        <v>14</v>
      </c>
      <c r="R1470" s="90">
        <v>15</v>
      </c>
      <c r="T1470" s="180" t="s">
        <v>51</v>
      </c>
      <c r="U1470" s="180" t="s">
        <v>52</v>
      </c>
      <c r="V1470" s="180" t="s">
        <v>54</v>
      </c>
      <c r="W1470" s="180" t="s">
        <v>55</v>
      </c>
      <c r="BM1470" s="111"/>
    </row>
    <row r="1471" s="2" customFormat="1" spans="1:65">
      <c r="A1471" s="12"/>
      <c r="B1471" s="159">
        <v>0</v>
      </c>
      <c r="C1471" s="160">
        <v>2</v>
      </c>
      <c r="D1471" s="161">
        <v>12</v>
      </c>
      <c r="E1471" s="161">
        <v>4</v>
      </c>
      <c r="F1471" s="161">
        <v>1</v>
      </c>
      <c r="G1471" s="161">
        <v>7</v>
      </c>
      <c r="H1471" s="161">
        <v>10</v>
      </c>
      <c r="I1471" s="161">
        <v>11</v>
      </c>
      <c r="J1471" s="161">
        <v>6</v>
      </c>
      <c r="K1471" s="161">
        <v>8</v>
      </c>
      <c r="L1471" s="161">
        <v>5</v>
      </c>
      <c r="M1471" s="161">
        <v>3</v>
      </c>
      <c r="N1471" s="161">
        <v>15</v>
      </c>
      <c r="O1471" s="161">
        <v>13</v>
      </c>
      <c r="P1471" s="161">
        <v>0</v>
      </c>
      <c r="Q1471" s="161">
        <v>14</v>
      </c>
      <c r="R1471" s="161">
        <v>9</v>
      </c>
      <c r="S1471" s="158"/>
      <c r="T1471" s="158">
        <f ca="1">Z1444</f>
        <v>1</v>
      </c>
      <c r="U1471" s="158">
        <f ca="1">AC1444</f>
        <v>12</v>
      </c>
      <c r="V1471" s="181">
        <f ca="1">OFFSET(C1471,T1471,U1471)</f>
        <v>3</v>
      </c>
      <c r="W1471" s="182" t="str">
        <f ca="1">TEXT(DEC2BIN(V1471),"0000")</f>
        <v>0011</v>
      </c>
      <c r="BM1471" s="111"/>
    </row>
    <row r="1472" s="2" customFormat="1" spans="1:65">
      <c r="A1472" s="12"/>
      <c r="B1472" s="159">
        <v>1</v>
      </c>
      <c r="C1472" s="162">
        <v>14</v>
      </c>
      <c r="D1472" s="163">
        <v>11</v>
      </c>
      <c r="E1472" s="163">
        <v>2</v>
      </c>
      <c r="F1472" s="163">
        <v>12</v>
      </c>
      <c r="G1472" s="163">
        <v>4</v>
      </c>
      <c r="H1472" s="163">
        <v>7</v>
      </c>
      <c r="I1472" s="163">
        <v>13</v>
      </c>
      <c r="J1472" s="163">
        <v>1</v>
      </c>
      <c r="K1472" s="163">
        <v>5</v>
      </c>
      <c r="L1472" s="163">
        <v>0</v>
      </c>
      <c r="M1472" s="163">
        <v>15</v>
      </c>
      <c r="N1472" s="163">
        <v>10</v>
      </c>
      <c r="O1472" s="163">
        <v>3</v>
      </c>
      <c r="P1472" s="163">
        <v>9</v>
      </c>
      <c r="Q1472" s="163">
        <v>8</v>
      </c>
      <c r="R1472" s="163">
        <v>6</v>
      </c>
      <c r="V1472" s="22"/>
      <c r="W1472" s="111"/>
      <c r="BM1472" s="111"/>
    </row>
    <row r="1473" s="2" customFormat="1" spans="1:65">
      <c r="A1473" s="12"/>
      <c r="B1473" s="159">
        <v>2</v>
      </c>
      <c r="C1473" s="162">
        <v>4</v>
      </c>
      <c r="D1473" s="163">
        <v>2</v>
      </c>
      <c r="E1473" s="163">
        <v>1</v>
      </c>
      <c r="F1473" s="163">
        <v>11</v>
      </c>
      <c r="G1473" s="163">
        <v>10</v>
      </c>
      <c r="H1473" s="163">
        <v>13</v>
      </c>
      <c r="I1473" s="163">
        <v>7</v>
      </c>
      <c r="J1473" s="163">
        <v>8</v>
      </c>
      <c r="K1473" s="163">
        <v>15</v>
      </c>
      <c r="L1473" s="163">
        <v>9</v>
      </c>
      <c r="M1473" s="163">
        <v>12</v>
      </c>
      <c r="N1473" s="163">
        <v>5</v>
      </c>
      <c r="O1473" s="163">
        <v>6</v>
      </c>
      <c r="P1473" s="163">
        <v>3</v>
      </c>
      <c r="Q1473" s="163">
        <v>0</v>
      </c>
      <c r="R1473" s="163">
        <v>14</v>
      </c>
      <c r="V1473" s="22"/>
      <c r="W1473" s="111"/>
      <c r="BM1473" s="111"/>
    </row>
    <row r="1474" s="2" customFormat="1" spans="1:65">
      <c r="A1474" s="31"/>
      <c r="B1474" s="164">
        <v>3</v>
      </c>
      <c r="C1474" s="165">
        <v>11</v>
      </c>
      <c r="D1474" s="166">
        <v>8</v>
      </c>
      <c r="E1474" s="166">
        <v>12</v>
      </c>
      <c r="F1474" s="166">
        <v>7</v>
      </c>
      <c r="G1474" s="166">
        <v>1</v>
      </c>
      <c r="H1474" s="166">
        <v>14</v>
      </c>
      <c r="I1474" s="166">
        <v>2</v>
      </c>
      <c r="J1474" s="166">
        <v>13</v>
      </c>
      <c r="K1474" s="166">
        <v>6</v>
      </c>
      <c r="L1474" s="166">
        <v>15</v>
      </c>
      <c r="M1474" s="166">
        <v>0</v>
      </c>
      <c r="N1474" s="166">
        <v>9</v>
      </c>
      <c r="O1474" s="166">
        <v>10</v>
      </c>
      <c r="P1474" s="166">
        <v>4</v>
      </c>
      <c r="Q1474" s="166">
        <v>5</v>
      </c>
      <c r="R1474" s="166">
        <v>3</v>
      </c>
      <c r="S1474" s="183"/>
      <c r="T1474" s="183"/>
      <c r="U1474" s="183"/>
      <c r="V1474" s="184"/>
      <c r="W1474" s="185"/>
      <c r="BM1474" s="111"/>
    </row>
    <row r="1475" s="2" customFormat="1" spans="1:65">
      <c r="A1475" s="22"/>
      <c r="BM1475" s="111"/>
    </row>
    <row r="1476" s="2" customFormat="1" spans="1:65">
      <c r="A1476" s="29" t="s">
        <v>48</v>
      </c>
      <c r="B1476" s="158"/>
      <c r="C1476" s="53">
        <v>0</v>
      </c>
      <c r="D1476" s="53">
        <v>1</v>
      </c>
      <c r="E1476" s="53">
        <v>2</v>
      </c>
      <c r="F1476" s="53">
        <v>3</v>
      </c>
      <c r="G1476" s="53">
        <v>4</v>
      </c>
      <c r="H1476" s="53">
        <v>5</v>
      </c>
      <c r="I1476" s="53">
        <v>6</v>
      </c>
      <c r="J1476" s="53">
        <v>7</v>
      </c>
      <c r="K1476" s="53">
        <v>8</v>
      </c>
      <c r="L1476" s="53">
        <v>9</v>
      </c>
      <c r="M1476" s="53">
        <v>10</v>
      </c>
      <c r="N1476" s="53">
        <v>11</v>
      </c>
      <c r="O1476" s="53">
        <v>12</v>
      </c>
      <c r="P1476" s="53">
        <v>13</v>
      </c>
      <c r="Q1476" s="53">
        <v>14</v>
      </c>
      <c r="R1476" s="90">
        <v>15</v>
      </c>
      <c r="T1476" s="180" t="s">
        <v>51</v>
      </c>
      <c r="U1476" s="180" t="s">
        <v>52</v>
      </c>
      <c r="V1476" s="180" t="s">
        <v>54</v>
      </c>
      <c r="W1476" s="180" t="s">
        <v>55</v>
      </c>
      <c r="BM1476" s="111"/>
    </row>
    <row r="1477" s="2" customFormat="1" spans="1:65">
      <c r="A1477" s="167"/>
      <c r="B1477" s="159">
        <v>0</v>
      </c>
      <c r="C1477" s="160">
        <v>12</v>
      </c>
      <c r="D1477" s="161">
        <v>1</v>
      </c>
      <c r="E1477" s="161">
        <v>10</v>
      </c>
      <c r="F1477" s="161">
        <v>15</v>
      </c>
      <c r="G1477" s="161">
        <v>9</v>
      </c>
      <c r="H1477" s="161">
        <v>2</v>
      </c>
      <c r="I1477" s="161">
        <v>6</v>
      </c>
      <c r="J1477" s="161">
        <v>8</v>
      </c>
      <c r="K1477" s="161">
        <v>0</v>
      </c>
      <c r="L1477" s="161">
        <v>13</v>
      </c>
      <c r="M1477" s="161">
        <v>3</v>
      </c>
      <c r="N1477" s="161">
        <v>4</v>
      </c>
      <c r="O1477" s="161">
        <v>14</v>
      </c>
      <c r="P1477" s="161">
        <v>7</v>
      </c>
      <c r="Q1477" s="161">
        <v>5</v>
      </c>
      <c r="R1477" s="161">
        <v>11</v>
      </c>
      <c r="S1477" s="158"/>
      <c r="T1477" s="158">
        <f ca="1">AF1444</f>
        <v>1</v>
      </c>
      <c r="U1477" s="158">
        <f ca="1">AI1444</f>
        <v>13</v>
      </c>
      <c r="V1477" s="181">
        <f ca="1">OFFSET(C1477,T1477,U1477)</f>
        <v>11</v>
      </c>
      <c r="W1477" s="182" t="str">
        <f ca="1">TEXT(DEC2BIN(V1477),"0000")</f>
        <v>1011</v>
      </c>
      <c r="BM1477" s="111"/>
    </row>
    <row r="1478" s="2" customFormat="1" spans="1:65">
      <c r="A1478" s="167"/>
      <c r="B1478" s="159">
        <v>1</v>
      </c>
      <c r="C1478" s="162">
        <v>10</v>
      </c>
      <c r="D1478" s="163">
        <v>15</v>
      </c>
      <c r="E1478" s="163">
        <v>4</v>
      </c>
      <c r="F1478" s="163">
        <v>2</v>
      </c>
      <c r="G1478" s="163">
        <v>7</v>
      </c>
      <c r="H1478" s="163">
        <v>12</v>
      </c>
      <c r="I1478" s="163">
        <v>9</v>
      </c>
      <c r="J1478" s="163">
        <v>5</v>
      </c>
      <c r="K1478" s="163">
        <v>6</v>
      </c>
      <c r="L1478" s="163">
        <v>1</v>
      </c>
      <c r="M1478" s="163">
        <v>13</v>
      </c>
      <c r="N1478" s="163">
        <v>14</v>
      </c>
      <c r="O1478" s="163">
        <v>0</v>
      </c>
      <c r="P1478" s="163">
        <v>11</v>
      </c>
      <c r="Q1478" s="163">
        <v>3</v>
      </c>
      <c r="R1478" s="163">
        <v>8</v>
      </c>
      <c r="V1478" s="22"/>
      <c r="W1478" s="111"/>
      <c r="BM1478" s="111"/>
    </row>
    <row r="1479" s="2" customFormat="1" spans="1:65">
      <c r="A1479" s="167"/>
      <c r="B1479" s="159">
        <v>2</v>
      </c>
      <c r="C1479" s="162">
        <v>9</v>
      </c>
      <c r="D1479" s="163">
        <v>14</v>
      </c>
      <c r="E1479" s="163">
        <v>15</v>
      </c>
      <c r="F1479" s="163">
        <v>5</v>
      </c>
      <c r="G1479" s="163">
        <v>2</v>
      </c>
      <c r="H1479" s="163">
        <v>8</v>
      </c>
      <c r="I1479" s="163">
        <v>12</v>
      </c>
      <c r="J1479" s="163">
        <v>3</v>
      </c>
      <c r="K1479" s="163">
        <v>7</v>
      </c>
      <c r="L1479" s="163">
        <v>0</v>
      </c>
      <c r="M1479" s="163">
        <v>4</v>
      </c>
      <c r="N1479" s="163">
        <v>10</v>
      </c>
      <c r="O1479" s="163">
        <v>1</v>
      </c>
      <c r="P1479" s="163">
        <v>13</v>
      </c>
      <c r="Q1479" s="163">
        <v>11</v>
      </c>
      <c r="R1479" s="163">
        <v>6</v>
      </c>
      <c r="V1479" s="22"/>
      <c r="W1479" s="111"/>
      <c r="BM1479" s="111"/>
    </row>
    <row r="1480" s="2" customFormat="1" spans="1:65">
      <c r="A1480" s="168"/>
      <c r="B1480" s="164">
        <v>3</v>
      </c>
      <c r="C1480" s="165">
        <v>4</v>
      </c>
      <c r="D1480" s="166">
        <v>3</v>
      </c>
      <c r="E1480" s="166">
        <v>2</v>
      </c>
      <c r="F1480" s="166">
        <v>12</v>
      </c>
      <c r="G1480" s="166">
        <v>9</v>
      </c>
      <c r="H1480" s="166">
        <v>5</v>
      </c>
      <c r="I1480" s="166">
        <v>15</v>
      </c>
      <c r="J1480" s="166">
        <v>10</v>
      </c>
      <c r="K1480" s="166">
        <v>11</v>
      </c>
      <c r="L1480" s="166">
        <v>14</v>
      </c>
      <c r="M1480" s="166">
        <v>1</v>
      </c>
      <c r="N1480" s="166">
        <v>7</v>
      </c>
      <c r="O1480" s="166">
        <v>6</v>
      </c>
      <c r="P1480" s="166">
        <v>0</v>
      </c>
      <c r="Q1480" s="166">
        <v>8</v>
      </c>
      <c r="R1480" s="166">
        <v>13</v>
      </c>
      <c r="S1480" s="183"/>
      <c r="T1480" s="183"/>
      <c r="U1480" s="183"/>
      <c r="V1480" s="184"/>
      <c r="W1480" s="185"/>
      <c r="BM1480" s="111"/>
    </row>
    <row r="1481" s="2" customFormat="1" spans="1:65">
      <c r="A1481" s="22"/>
      <c r="BM1481" s="111"/>
    </row>
    <row r="1482" s="2" customFormat="1" spans="1:65">
      <c r="A1482" s="157" t="s">
        <v>49</v>
      </c>
      <c r="B1482" s="158"/>
      <c r="C1482" s="53">
        <v>0</v>
      </c>
      <c r="D1482" s="53">
        <v>1</v>
      </c>
      <c r="E1482" s="53">
        <v>2</v>
      </c>
      <c r="F1482" s="53">
        <v>3</v>
      </c>
      <c r="G1482" s="53">
        <v>4</v>
      </c>
      <c r="H1482" s="53">
        <v>5</v>
      </c>
      <c r="I1482" s="53">
        <v>6</v>
      </c>
      <c r="J1482" s="53">
        <v>7</v>
      </c>
      <c r="K1482" s="53">
        <v>8</v>
      </c>
      <c r="L1482" s="53">
        <v>9</v>
      </c>
      <c r="M1482" s="53">
        <v>10</v>
      </c>
      <c r="N1482" s="53">
        <v>11</v>
      </c>
      <c r="O1482" s="53">
        <v>12</v>
      </c>
      <c r="P1482" s="53">
        <v>13</v>
      </c>
      <c r="Q1482" s="53">
        <v>14</v>
      </c>
      <c r="R1482" s="90">
        <v>15</v>
      </c>
      <c r="T1482" s="180" t="s">
        <v>51</v>
      </c>
      <c r="U1482" s="180" t="s">
        <v>52</v>
      </c>
      <c r="V1482" s="180" t="s">
        <v>54</v>
      </c>
      <c r="W1482" s="180" t="s">
        <v>55</v>
      </c>
      <c r="BM1482" s="111"/>
    </row>
    <row r="1483" s="2" customFormat="1" spans="1:65">
      <c r="A1483" s="12"/>
      <c r="B1483" s="159">
        <v>0</v>
      </c>
      <c r="C1483" s="160">
        <v>4</v>
      </c>
      <c r="D1483" s="161">
        <v>11</v>
      </c>
      <c r="E1483" s="161">
        <v>2</v>
      </c>
      <c r="F1483" s="161">
        <v>14</v>
      </c>
      <c r="G1483" s="161">
        <v>15</v>
      </c>
      <c r="H1483" s="161">
        <v>0</v>
      </c>
      <c r="I1483" s="161">
        <v>8</v>
      </c>
      <c r="J1483" s="161">
        <v>13</v>
      </c>
      <c r="K1483" s="161">
        <v>3</v>
      </c>
      <c r="L1483" s="161">
        <v>12</v>
      </c>
      <c r="M1483" s="161">
        <v>9</v>
      </c>
      <c r="N1483" s="161">
        <v>7</v>
      </c>
      <c r="O1483" s="161">
        <v>5</v>
      </c>
      <c r="P1483" s="161">
        <v>10</v>
      </c>
      <c r="Q1483" s="161">
        <v>6</v>
      </c>
      <c r="R1483" s="161">
        <v>1</v>
      </c>
      <c r="S1483" s="158"/>
      <c r="T1483" s="158">
        <f ca="1">AL1444</f>
        <v>2</v>
      </c>
      <c r="U1483" s="158">
        <f ca="1">AO1444</f>
        <v>8</v>
      </c>
      <c r="V1483" s="181">
        <f ca="1">OFFSET(C1483,T1483,U1483)</f>
        <v>10</v>
      </c>
      <c r="W1483" s="182" t="str">
        <f ca="1">TEXT(DEC2BIN(V1483),"0000")</f>
        <v>1010</v>
      </c>
      <c r="BM1483" s="111"/>
    </row>
    <row r="1484" s="2" customFormat="1" spans="1:65">
      <c r="A1484" s="12"/>
      <c r="B1484" s="159">
        <v>1</v>
      </c>
      <c r="C1484" s="162">
        <v>13</v>
      </c>
      <c r="D1484" s="163">
        <v>0</v>
      </c>
      <c r="E1484" s="163">
        <v>11</v>
      </c>
      <c r="F1484" s="163">
        <v>7</v>
      </c>
      <c r="G1484" s="163">
        <v>4</v>
      </c>
      <c r="H1484" s="163">
        <v>9</v>
      </c>
      <c r="I1484" s="163">
        <v>1</v>
      </c>
      <c r="J1484" s="163">
        <v>10</v>
      </c>
      <c r="K1484" s="163">
        <v>14</v>
      </c>
      <c r="L1484" s="163">
        <v>3</v>
      </c>
      <c r="M1484" s="163">
        <v>5</v>
      </c>
      <c r="N1484" s="163">
        <v>12</v>
      </c>
      <c r="O1484" s="163">
        <v>2</v>
      </c>
      <c r="P1484" s="163">
        <v>15</v>
      </c>
      <c r="Q1484" s="163">
        <v>8</v>
      </c>
      <c r="R1484" s="163">
        <v>6</v>
      </c>
      <c r="V1484" s="22"/>
      <c r="W1484" s="111"/>
      <c r="BM1484" s="111"/>
    </row>
    <row r="1485" s="2" customFormat="1" spans="1:65">
      <c r="A1485" s="12"/>
      <c r="B1485" s="159">
        <v>2</v>
      </c>
      <c r="C1485" s="162">
        <v>1</v>
      </c>
      <c r="D1485" s="163">
        <v>4</v>
      </c>
      <c r="E1485" s="163">
        <v>11</v>
      </c>
      <c r="F1485" s="163">
        <v>13</v>
      </c>
      <c r="G1485" s="163">
        <v>12</v>
      </c>
      <c r="H1485" s="163">
        <v>3</v>
      </c>
      <c r="I1485" s="163">
        <v>7</v>
      </c>
      <c r="J1485" s="163">
        <v>14</v>
      </c>
      <c r="K1485" s="163">
        <v>10</v>
      </c>
      <c r="L1485" s="163">
        <v>15</v>
      </c>
      <c r="M1485" s="163">
        <v>6</v>
      </c>
      <c r="N1485" s="163">
        <v>8</v>
      </c>
      <c r="O1485" s="163">
        <v>0</v>
      </c>
      <c r="P1485" s="163">
        <v>5</v>
      </c>
      <c r="Q1485" s="163">
        <v>9</v>
      </c>
      <c r="R1485" s="163">
        <v>2</v>
      </c>
      <c r="V1485" s="22"/>
      <c r="W1485" s="111"/>
      <c r="BM1485" s="111"/>
    </row>
    <row r="1486" s="2" customFormat="1" spans="1:65">
      <c r="A1486" s="31"/>
      <c r="B1486" s="164">
        <v>3</v>
      </c>
      <c r="C1486" s="165">
        <v>6</v>
      </c>
      <c r="D1486" s="166">
        <v>11</v>
      </c>
      <c r="E1486" s="166">
        <v>13</v>
      </c>
      <c r="F1486" s="166">
        <v>8</v>
      </c>
      <c r="G1486" s="166">
        <v>1</v>
      </c>
      <c r="H1486" s="166">
        <v>4</v>
      </c>
      <c r="I1486" s="166">
        <v>10</v>
      </c>
      <c r="J1486" s="166">
        <v>7</v>
      </c>
      <c r="K1486" s="166">
        <v>9</v>
      </c>
      <c r="L1486" s="166">
        <v>5</v>
      </c>
      <c r="M1486" s="166">
        <v>0</v>
      </c>
      <c r="N1486" s="166">
        <v>15</v>
      </c>
      <c r="O1486" s="166">
        <v>14</v>
      </c>
      <c r="P1486" s="166">
        <v>2</v>
      </c>
      <c r="Q1486" s="166">
        <v>3</v>
      </c>
      <c r="R1486" s="166">
        <v>12</v>
      </c>
      <c r="S1486" s="183"/>
      <c r="T1486" s="183"/>
      <c r="U1486" s="183"/>
      <c r="V1486" s="184"/>
      <c r="W1486" s="185"/>
      <c r="BM1486" s="111"/>
    </row>
    <row r="1487" s="2" customFormat="1" spans="1:65">
      <c r="A1487" s="22"/>
      <c r="BM1487" s="111"/>
    </row>
    <row r="1488" s="2" customFormat="1" spans="1:65">
      <c r="A1488" s="29" t="s">
        <v>50</v>
      </c>
      <c r="B1488" s="158"/>
      <c r="C1488" s="53">
        <v>0</v>
      </c>
      <c r="D1488" s="53">
        <v>1</v>
      </c>
      <c r="E1488" s="53">
        <v>2</v>
      </c>
      <c r="F1488" s="53">
        <v>3</v>
      </c>
      <c r="G1488" s="53">
        <v>4</v>
      </c>
      <c r="H1488" s="53">
        <v>5</v>
      </c>
      <c r="I1488" s="53">
        <v>6</v>
      </c>
      <c r="J1488" s="53">
        <v>7</v>
      </c>
      <c r="K1488" s="53">
        <v>8</v>
      </c>
      <c r="L1488" s="53">
        <v>9</v>
      </c>
      <c r="M1488" s="53">
        <v>10</v>
      </c>
      <c r="N1488" s="53">
        <v>11</v>
      </c>
      <c r="O1488" s="53">
        <v>12</v>
      </c>
      <c r="P1488" s="53">
        <v>13</v>
      </c>
      <c r="Q1488" s="53">
        <v>14</v>
      </c>
      <c r="R1488" s="90">
        <v>15</v>
      </c>
      <c r="T1488" s="180" t="s">
        <v>51</v>
      </c>
      <c r="U1488" s="180" t="s">
        <v>52</v>
      </c>
      <c r="V1488" s="180" t="s">
        <v>54</v>
      </c>
      <c r="W1488" s="180" t="s">
        <v>55</v>
      </c>
      <c r="BM1488" s="111"/>
    </row>
    <row r="1489" s="2" customFormat="1" spans="1:65">
      <c r="A1489" s="167"/>
      <c r="B1489" s="159">
        <v>0</v>
      </c>
      <c r="C1489" s="160">
        <v>13</v>
      </c>
      <c r="D1489" s="161">
        <v>2</v>
      </c>
      <c r="E1489" s="161">
        <v>8</v>
      </c>
      <c r="F1489" s="161">
        <v>4</v>
      </c>
      <c r="G1489" s="161">
        <v>6</v>
      </c>
      <c r="H1489" s="161">
        <v>15</v>
      </c>
      <c r="I1489" s="161">
        <v>11</v>
      </c>
      <c r="J1489" s="161">
        <v>1</v>
      </c>
      <c r="K1489" s="161">
        <v>10</v>
      </c>
      <c r="L1489" s="161">
        <v>9</v>
      </c>
      <c r="M1489" s="161">
        <v>3</v>
      </c>
      <c r="N1489" s="161">
        <v>14</v>
      </c>
      <c r="O1489" s="161">
        <v>5</v>
      </c>
      <c r="P1489" s="161">
        <v>0</v>
      </c>
      <c r="Q1489" s="161">
        <v>12</v>
      </c>
      <c r="R1489" s="161">
        <v>7</v>
      </c>
      <c r="S1489" s="158"/>
      <c r="T1489" s="158">
        <f ca="1">AR1444</f>
        <v>3</v>
      </c>
      <c r="U1489" s="158">
        <f ca="1">AU1444</f>
        <v>8</v>
      </c>
      <c r="V1489" s="181">
        <f ca="1">OFFSET(C1489,T1489,U1489)</f>
        <v>15</v>
      </c>
      <c r="W1489" s="182" t="str">
        <f ca="1">TEXT(DEC2BIN(V1489),"0000")</f>
        <v>1111</v>
      </c>
      <c r="BM1489" s="111"/>
    </row>
    <row r="1490" s="2" customFormat="1" spans="1:65">
      <c r="A1490" s="167"/>
      <c r="B1490" s="159">
        <v>1</v>
      </c>
      <c r="C1490" s="162">
        <v>1</v>
      </c>
      <c r="D1490" s="163">
        <v>15</v>
      </c>
      <c r="E1490" s="163">
        <v>13</v>
      </c>
      <c r="F1490" s="163">
        <v>8</v>
      </c>
      <c r="G1490" s="163">
        <v>10</v>
      </c>
      <c r="H1490" s="163">
        <v>3</v>
      </c>
      <c r="I1490" s="163">
        <v>7</v>
      </c>
      <c r="J1490" s="163">
        <v>4</v>
      </c>
      <c r="K1490" s="163">
        <v>12</v>
      </c>
      <c r="L1490" s="163">
        <v>5</v>
      </c>
      <c r="M1490" s="163">
        <v>6</v>
      </c>
      <c r="N1490" s="163">
        <v>11</v>
      </c>
      <c r="O1490" s="163">
        <v>0</v>
      </c>
      <c r="P1490" s="163">
        <v>14</v>
      </c>
      <c r="Q1490" s="163">
        <v>9</v>
      </c>
      <c r="R1490" s="163">
        <v>2</v>
      </c>
      <c r="V1490" s="22"/>
      <c r="W1490" s="111"/>
      <c r="BM1490" s="111"/>
    </row>
    <row r="1491" s="2" customFormat="1" spans="1:65">
      <c r="A1491" s="167"/>
      <c r="B1491" s="159">
        <v>2</v>
      </c>
      <c r="C1491" s="162">
        <v>7</v>
      </c>
      <c r="D1491" s="163">
        <v>11</v>
      </c>
      <c r="E1491" s="163">
        <v>4</v>
      </c>
      <c r="F1491" s="163">
        <v>1</v>
      </c>
      <c r="G1491" s="163">
        <v>9</v>
      </c>
      <c r="H1491" s="163">
        <v>12</v>
      </c>
      <c r="I1491" s="163">
        <v>14</v>
      </c>
      <c r="J1491" s="163">
        <v>2</v>
      </c>
      <c r="K1491" s="163">
        <v>0</v>
      </c>
      <c r="L1491" s="163">
        <v>6</v>
      </c>
      <c r="M1491" s="163">
        <v>10</v>
      </c>
      <c r="N1491" s="163">
        <v>13</v>
      </c>
      <c r="O1491" s="163">
        <v>15</v>
      </c>
      <c r="P1491" s="163">
        <v>3</v>
      </c>
      <c r="Q1491" s="163">
        <v>5</v>
      </c>
      <c r="R1491" s="163">
        <v>8</v>
      </c>
      <c r="V1491" s="22"/>
      <c r="W1491" s="111"/>
      <c r="BM1491" s="111"/>
    </row>
    <row r="1492" s="2" customFormat="1" spans="1:65">
      <c r="A1492" s="168"/>
      <c r="B1492" s="164">
        <v>3</v>
      </c>
      <c r="C1492" s="165">
        <v>2</v>
      </c>
      <c r="D1492" s="166">
        <v>1</v>
      </c>
      <c r="E1492" s="166">
        <v>14</v>
      </c>
      <c r="F1492" s="166">
        <v>7</v>
      </c>
      <c r="G1492" s="166">
        <v>4</v>
      </c>
      <c r="H1492" s="166">
        <v>10</v>
      </c>
      <c r="I1492" s="166">
        <v>8</v>
      </c>
      <c r="J1492" s="166">
        <v>13</v>
      </c>
      <c r="K1492" s="166">
        <v>15</v>
      </c>
      <c r="L1492" s="166">
        <v>12</v>
      </c>
      <c r="M1492" s="166">
        <v>9</v>
      </c>
      <c r="N1492" s="166">
        <v>0</v>
      </c>
      <c r="O1492" s="166">
        <v>3</v>
      </c>
      <c r="P1492" s="166">
        <v>5</v>
      </c>
      <c r="Q1492" s="166">
        <v>6</v>
      </c>
      <c r="R1492" s="166">
        <v>11</v>
      </c>
      <c r="S1492" s="183"/>
      <c r="T1492" s="183"/>
      <c r="U1492" s="183"/>
      <c r="V1492" s="184"/>
      <c r="W1492" s="185"/>
      <c r="BM1492" s="111"/>
    </row>
    <row r="1493" spans="1:65">
      <c r="A1493" s="22"/>
      <c r="BM1493" s="111"/>
    </row>
    <row r="1494" spans="1:65">
      <c r="A1494" s="22"/>
      <c r="B1494" s="198" t="s">
        <v>43</v>
      </c>
      <c r="C1494" s="199"/>
      <c r="D1494" s="199"/>
      <c r="E1494" s="200"/>
      <c r="F1494" s="201" t="s">
        <v>44</v>
      </c>
      <c r="G1494" s="202"/>
      <c r="H1494" s="202"/>
      <c r="I1494" s="211"/>
      <c r="J1494" s="198" t="s">
        <v>45</v>
      </c>
      <c r="K1494" s="199"/>
      <c r="L1494" s="199"/>
      <c r="M1494" s="200"/>
      <c r="N1494" s="201" t="s">
        <v>46</v>
      </c>
      <c r="O1494" s="202"/>
      <c r="P1494" s="202"/>
      <c r="Q1494" s="211"/>
      <c r="R1494" s="198" t="s">
        <v>47</v>
      </c>
      <c r="S1494" s="199"/>
      <c r="T1494" s="199"/>
      <c r="U1494" s="200"/>
      <c r="V1494" s="201" t="s">
        <v>48</v>
      </c>
      <c r="W1494" s="202"/>
      <c r="X1494" s="202"/>
      <c r="Y1494" s="211"/>
      <c r="Z1494" s="198" t="s">
        <v>49</v>
      </c>
      <c r="AA1494" s="199"/>
      <c r="AB1494" s="199"/>
      <c r="AC1494" s="200"/>
      <c r="AD1494" s="201" t="s">
        <v>50</v>
      </c>
      <c r="AE1494" s="202"/>
      <c r="AF1494" s="202"/>
      <c r="AG1494" s="211"/>
      <c r="BM1494" s="111"/>
    </row>
    <row r="1495" spans="1:65">
      <c r="A1495" s="113" t="s">
        <v>53</v>
      </c>
      <c r="B1495" s="73" t="str">
        <f ca="1">MID(W1447,1,1)</f>
        <v>1</v>
      </c>
      <c r="C1495" s="74" t="str">
        <f ca="1">MID(W1447,2,1)</f>
        <v>1</v>
      </c>
      <c r="D1495" s="74" t="str">
        <f ca="1">MID(W1447,3,1)</f>
        <v>1</v>
      </c>
      <c r="E1495" s="86" t="str">
        <f ca="1">MID(W1447,4,1)</f>
        <v>0</v>
      </c>
      <c r="F1495" s="203" t="str">
        <f ca="1">MID(W1453,1,1)</f>
        <v>0</v>
      </c>
      <c r="G1495" s="204" t="str">
        <f ca="1">MID(W1453,2,1)</f>
        <v>0</v>
      </c>
      <c r="H1495" s="204" t="str">
        <f ca="1">MID(W1453,3,1)</f>
        <v>0</v>
      </c>
      <c r="I1495" s="212" t="str">
        <f ca="1">MID(W1453,4,1)</f>
        <v>0</v>
      </c>
      <c r="J1495" s="73" t="str">
        <f ca="1">MID(W1459,1,1)</f>
        <v>0</v>
      </c>
      <c r="K1495" s="74" t="str">
        <f ca="1">MID(W1459,2,1)</f>
        <v>0</v>
      </c>
      <c r="L1495" s="74" t="str">
        <f ca="1">MID(W1459,3,1)</f>
        <v>1</v>
      </c>
      <c r="M1495" s="86" t="str">
        <f ca="1">MID(W1459,4,1)</f>
        <v>1</v>
      </c>
      <c r="N1495" s="203" t="str">
        <f ca="1">MID(W1465,1,1)</f>
        <v>0</v>
      </c>
      <c r="O1495" s="204" t="str">
        <f ca="1">MID(W1465,2,1)</f>
        <v>1</v>
      </c>
      <c r="P1495" s="204" t="str">
        <f ca="1">MID(W1465,3,1)</f>
        <v>0</v>
      </c>
      <c r="Q1495" s="212" t="str">
        <f ca="1">MID(W1465,4,1)</f>
        <v>1</v>
      </c>
      <c r="R1495" s="73" t="str">
        <f ca="1">MID(W1471,1,1)</f>
        <v>0</v>
      </c>
      <c r="S1495" s="74" t="str">
        <f ca="1">MID(W1471,2,1)</f>
        <v>0</v>
      </c>
      <c r="T1495" s="74" t="str">
        <f ca="1">MID(W1471,3,1)</f>
        <v>1</v>
      </c>
      <c r="U1495" s="86" t="str">
        <f ca="1">MID(W1471,4,1)</f>
        <v>1</v>
      </c>
      <c r="V1495" s="203" t="str">
        <f ca="1">MID(W1477,1,1)</f>
        <v>1</v>
      </c>
      <c r="W1495" s="204" t="str">
        <f ca="1">MID(W1477,2,1)</f>
        <v>0</v>
      </c>
      <c r="X1495" s="204" t="str">
        <f ca="1">MID(W1477,3,1)</f>
        <v>1</v>
      </c>
      <c r="Y1495" s="212" t="str">
        <f ca="1">MID(W1477,4,1)</f>
        <v>1</v>
      </c>
      <c r="Z1495" s="73" t="str">
        <f ca="1">MID(W1483,1,1)</f>
        <v>1</v>
      </c>
      <c r="AA1495" s="74" t="str">
        <f ca="1">MID(W1483,2,1)</f>
        <v>0</v>
      </c>
      <c r="AB1495" s="74" t="str">
        <f ca="1">MID(W1483,3,1)</f>
        <v>1</v>
      </c>
      <c r="AC1495" s="86" t="str">
        <f ca="1">MID(W1483,4,1)</f>
        <v>0</v>
      </c>
      <c r="AD1495" s="203" t="str">
        <f ca="1">MID(W1489,1,1)</f>
        <v>1</v>
      </c>
      <c r="AE1495" s="204" t="str">
        <f ca="1">MID(W1489,2,1)</f>
        <v>1</v>
      </c>
      <c r="AF1495" s="204" t="str">
        <f ca="1">MID(W1489,3,1)</f>
        <v>1</v>
      </c>
      <c r="AG1495" s="212" t="str">
        <f ca="1">MID(W1489,4,1)</f>
        <v>1</v>
      </c>
      <c r="AH1495" s="183"/>
      <c r="AI1495" s="183"/>
      <c r="AJ1495" s="183"/>
      <c r="AK1495" s="183"/>
      <c r="AL1495" s="183"/>
      <c r="AM1495" s="183"/>
      <c r="AN1495" s="183"/>
      <c r="AO1495" s="183"/>
      <c r="AP1495" s="183"/>
      <c r="AQ1495" s="183"/>
      <c r="AR1495" s="183"/>
      <c r="AS1495" s="183"/>
      <c r="AT1495" s="183"/>
      <c r="AU1495" s="183"/>
      <c r="AV1495" s="183"/>
      <c r="AW1495" s="183"/>
      <c r="AX1495" s="183"/>
      <c r="AY1495" s="183"/>
      <c r="AZ1495" s="183"/>
      <c r="BA1495" s="183"/>
      <c r="BB1495" s="183"/>
      <c r="BC1495" s="183"/>
      <c r="BD1495" s="183"/>
      <c r="BE1495" s="183"/>
      <c r="BF1495" s="183"/>
      <c r="BG1495" s="183"/>
      <c r="BH1495" s="183"/>
      <c r="BI1495" s="183"/>
      <c r="BJ1495" s="183"/>
      <c r="BK1495" s="183"/>
      <c r="BL1495" s="183"/>
      <c r="BM1495" s="185"/>
    </row>
    <row r="1496" spans="1:65">
      <c r="A1496" s="22"/>
      <c r="BM1496" s="111"/>
    </row>
    <row r="1497" spans="1:65">
      <c r="A1497" s="205" t="s">
        <v>237</v>
      </c>
      <c r="B1497" s="206"/>
      <c r="C1497" s="206"/>
      <c r="D1497" s="206"/>
      <c r="E1497" s="206"/>
      <c r="F1497" s="206"/>
      <c r="G1497" s="206"/>
      <c r="H1497" s="206"/>
      <c r="I1497" s="206"/>
      <c r="J1497" s="206"/>
      <c r="K1497" s="206"/>
      <c r="L1497" s="206"/>
      <c r="M1497" s="206"/>
      <c r="N1497" s="206"/>
      <c r="O1497" s="206"/>
      <c r="P1497" s="206"/>
      <c r="Q1497" s="206"/>
      <c r="R1497" s="206"/>
      <c r="S1497" s="206"/>
      <c r="T1497" s="206"/>
      <c r="U1497" s="206"/>
      <c r="V1497" s="206"/>
      <c r="W1497" s="206"/>
      <c r="X1497" s="206"/>
      <c r="Y1497" s="206"/>
      <c r="Z1497" s="206"/>
      <c r="AA1497" s="206"/>
      <c r="AB1497" s="206"/>
      <c r="AC1497" s="206"/>
      <c r="AD1497" s="206"/>
      <c r="AE1497" s="206"/>
      <c r="AF1497" s="206"/>
      <c r="AG1497" s="206"/>
      <c r="AH1497" s="206"/>
      <c r="AI1497" s="206"/>
      <c r="AJ1497" s="206"/>
      <c r="AK1497" s="206"/>
      <c r="AL1497" s="206"/>
      <c r="AM1497" s="206"/>
      <c r="AN1497" s="206"/>
      <c r="AO1497" s="206"/>
      <c r="AP1497" s="206"/>
      <c r="AQ1497" s="206"/>
      <c r="AR1497" s="206"/>
      <c r="AS1497" s="206"/>
      <c r="AT1497" s="206"/>
      <c r="AU1497" s="206"/>
      <c r="AV1497" s="206"/>
      <c r="AW1497" s="206"/>
      <c r="AX1497" s="206"/>
      <c r="AY1497" s="206"/>
      <c r="AZ1497" s="206"/>
      <c r="BA1497" s="206"/>
      <c r="BB1497" s="206"/>
      <c r="BC1497" s="206"/>
      <c r="BD1497" s="206"/>
      <c r="BE1497" s="206"/>
      <c r="BF1497" s="206"/>
      <c r="BG1497" s="206"/>
      <c r="BH1497" s="206"/>
      <c r="BI1497" s="206"/>
      <c r="BJ1497" s="206"/>
      <c r="BK1497" s="206"/>
      <c r="BL1497" s="206"/>
      <c r="BM1497" s="213"/>
    </row>
    <row r="1498" spans="1:65">
      <c r="A1498" s="22"/>
      <c r="BM1498" s="111"/>
    </row>
    <row r="1499" spans="1:65">
      <c r="A1499" s="22"/>
      <c r="B1499" s="207">
        <v>1</v>
      </c>
      <c r="C1499" s="207">
        <v>2</v>
      </c>
      <c r="D1499" s="207">
        <v>3</v>
      </c>
      <c r="E1499" s="207">
        <v>4</v>
      </c>
      <c r="F1499" s="207">
        <v>5</v>
      </c>
      <c r="G1499" s="207">
        <v>6</v>
      </c>
      <c r="H1499" s="207">
        <v>7</v>
      </c>
      <c r="I1499" s="207">
        <v>8</v>
      </c>
      <c r="J1499" s="207">
        <v>9</v>
      </c>
      <c r="K1499" s="207">
        <v>10</v>
      </c>
      <c r="L1499" s="207">
        <v>11</v>
      </c>
      <c r="M1499" s="207">
        <v>12</v>
      </c>
      <c r="N1499" s="207">
        <v>13</v>
      </c>
      <c r="O1499" s="207">
        <v>14</v>
      </c>
      <c r="P1499" s="207">
        <v>15</v>
      </c>
      <c r="Q1499" s="207">
        <v>16</v>
      </c>
      <c r="R1499" s="207">
        <v>17</v>
      </c>
      <c r="S1499" s="207">
        <v>18</v>
      </c>
      <c r="T1499" s="207">
        <v>19</v>
      </c>
      <c r="U1499" s="207">
        <v>20</v>
      </c>
      <c r="V1499" s="207">
        <v>21</v>
      </c>
      <c r="W1499" s="207">
        <v>22</v>
      </c>
      <c r="X1499" s="207">
        <v>23</v>
      </c>
      <c r="Y1499" s="207">
        <v>24</v>
      </c>
      <c r="Z1499" s="207">
        <v>25</v>
      </c>
      <c r="AA1499" s="207">
        <v>26</v>
      </c>
      <c r="AB1499" s="207">
        <v>27</v>
      </c>
      <c r="AC1499" s="207">
        <v>28</v>
      </c>
      <c r="AD1499" s="207">
        <v>29</v>
      </c>
      <c r="AE1499" s="207">
        <v>30</v>
      </c>
      <c r="AF1499" s="207">
        <v>31</v>
      </c>
      <c r="AG1499" s="207">
        <v>32</v>
      </c>
      <c r="AH1499" s="2"/>
      <c r="AI1499" s="2"/>
      <c r="AJ1499" s="2"/>
      <c r="AK1499" s="2"/>
      <c r="AL1499" s="2"/>
      <c r="AM1499" s="2"/>
      <c r="AN1499" s="2"/>
      <c r="AO1499" s="2"/>
      <c r="AP1499" s="2"/>
      <c r="AQ1499" s="2"/>
      <c r="AR1499" s="2"/>
      <c r="AS1499" s="2"/>
      <c r="AT1499" s="2"/>
      <c r="AU1499" s="2"/>
      <c r="AV1499" s="2"/>
      <c r="AW1499" s="2"/>
      <c r="AX1499" s="2"/>
      <c r="AY1499" s="2"/>
      <c r="AZ1499" s="2"/>
      <c r="BA1499" s="2"/>
      <c r="BB1499" s="2"/>
      <c r="BC1499" s="2"/>
      <c r="BD1499" s="2"/>
      <c r="BE1499" s="2"/>
      <c r="BF1499" s="2"/>
      <c r="BG1499" s="2"/>
      <c r="BH1499" s="2"/>
      <c r="BI1499" s="2"/>
      <c r="BJ1499" s="2"/>
      <c r="BK1499" s="2"/>
      <c r="BL1499" s="2"/>
      <c r="BM1499" s="111"/>
    </row>
    <row r="1500" spans="1:65">
      <c r="A1500" s="47" t="s">
        <v>53</v>
      </c>
      <c r="B1500" s="74" t="str">
        <f ca="1" t="shared" ref="B1500:AG1500" si="197">B1495</f>
        <v>1</v>
      </c>
      <c r="C1500" s="74" t="str">
        <f ca="1" t="shared" si="197"/>
        <v>1</v>
      </c>
      <c r="D1500" s="74" t="str">
        <f ca="1" t="shared" si="197"/>
        <v>1</v>
      </c>
      <c r="E1500" s="86" t="str">
        <f ca="1" t="shared" si="197"/>
        <v>0</v>
      </c>
      <c r="F1500" s="203" t="str">
        <f ca="1" t="shared" si="197"/>
        <v>0</v>
      </c>
      <c r="G1500" s="204" t="str">
        <f ca="1" t="shared" si="197"/>
        <v>0</v>
      </c>
      <c r="H1500" s="204" t="str">
        <f ca="1" t="shared" si="197"/>
        <v>0</v>
      </c>
      <c r="I1500" s="212" t="str">
        <f ca="1" t="shared" si="197"/>
        <v>0</v>
      </c>
      <c r="J1500" s="73" t="str">
        <f ca="1" t="shared" si="197"/>
        <v>0</v>
      </c>
      <c r="K1500" s="74" t="str">
        <f ca="1" t="shared" si="197"/>
        <v>0</v>
      </c>
      <c r="L1500" s="74" t="str">
        <f ca="1" t="shared" si="197"/>
        <v>1</v>
      </c>
      <c r="M1500" s="86" t="str">
        <f ca="1" t="shared" si="197"/>
        <v>1</v>
      </c>
      <c r="N1500" s="203" t="str">
        <f ca="1" t="shared" si="197"/>
        <v>0</v>
      </c>
      <c r="O1500" s="204" t="str">
        <f ca="1" t="shared" si="197"/>
        <v>1</v>
      </c>
      <c r="P1500" s="204" t="str">
        <f ca="1" t="shared" si="197"/>
        <v>0</v>
      </c>
      <c r="Q1500" s="212" t="str">
        <f ca="1" t="shared" si="197"/>
        <v>1</v>
      </c>
      <c r="R1500" s="73" t="str">
        <f ca="1" t="shared" si="197"/>
        <v>0</v>
      </c>
      <c r="S1500" s="74" t="str">
        <f ca="1" t="shared" si="197"/>
        <v>0</v>
      </c>
      <c r="T1500" s="74" t="str">
        <f ca="1" t="shared" si="197"/>
        <v>1</v>
      </c>
      <c r="U1500" s="86" t="str">
        <f ca="1" t="shared" si="197"/>
        <v>1</v>
      </c>
      <c r="V1500" s="203" t="str">
        <f ca="1" t="shared" si="197"/>
        <v>1</v>
      </c>
      <c r="W1500" s="204" t="str">
        <f ca="1" t="shared" si="197"/>
        <v>0</v>
      </c>
      <c r="X1500" s="204" t="str">
        <f ca="1" t="shared" si="197"/>
        <v>1</v>
      </c>
      <c r="Y1500" s="212" t="str">
        <f ca="1" t="shared" si="197"/>
        <v>1</v>
      </c>
      <c r="Z1500" s="73" t="str">
        <f ca="1" t="shared" si="197"/>
        <v>1</v>
      </c>
      <c r="AA1500" s="74" t="str">
        <f ca="1" t="shared" si="197"/>
        <v>0</v>
      </c>
      <c r="AB1500" s="74" t="str">
        <f ca="1" t="shared" si="197"/>
        <v>1</v>
      </c>
      <c r="AC1500" s="86" t="str">
        <f ca="1" t="shared" si="197"/>
        <v>0</v>
      </c>
      <c r="AD1500" s="203" t="str">
        <f ca="1" t="shared" si="197"/>
        <v>1</v>
      </c>
      <c r="AE1500" s="204" t="str">
        <f ca="1" t="shared" si="197"/>
        <v>1</v>
      </c>
      <c r="AF1500" s="204" t="str">
        <f ca="1" t="shared" si="197"/>
        <v>1</v>
      </c>
      <c r="AG1500" s="212" t="str">
        <f ca="1" t="shared" si="197"/>
        <v>1</v>
      </c>
      <c r="AH1500" s="2"/>
      <c r="AI1500" s="2"/>
      <c r="AJ1500" s="2"/>
      <c r="AK1500" s="2"/>
      <c r="AL1500" s="2"/>
      <c r="AM1500" s="2"/>
      <c r="AN1500" s="2"/>
      <c r="AO1500" s="2"/>
      <c r="AP1500" s="2"/>
      <c r="AQ1500" s="2"/>
      <c r="AR1500" s="2"/>
      <c r="AS1500" s="2"/>
      <c r="AT1500" s="2"/>
      <c r="AU1500" s="2"/>
      <c r="AV1500" s="2"/>
      <c r="AW1500" s="2"/>
      <c r="AX1500" s="2"/>
      <c r="AY1500" s="2"/>
      <c r="AZ1500" s="2"/>
      <c r="BA1500" s="2"/>
      <c r="BB1500" s="2"/>
      <c r="BC1500" s="2"/>
      <c r="BD1500" s="2"/>
      <c r="BE1500" s="2"/>
      <c r="BF1500" s="2"/>
      <c r="BG1500" s="2"/>
      <c r="BH1500" s="2"/>
      <c r="BI1500" s="2"/>
      <c r="BJ1500" s="2"/>
      <c r="BK1500" s="2"/>
      <c r="BL1500" s="2"/>
      <c r="BM1500" s="111"/>
    </row>
    <row r="1501" spans="1:65">
      <c r="A1501" s="22"/>
      <c r="B1501" s="38">
        <v>16</v>
      </c>
      <c r="C1501" s="38">
        <v>7</v>
      </c>
      <c r="D1501" s="38">
        <v>20</v>
      </c>
      <c r="E1501" s="38">
        <v>21</v>
      </c>
      <c r="F1501" s="38">
        <v>29</v>
      </c>
      <c r="G1501" s="38">
        <v>12</v>
      </c>
      <c r="H1501" s="38">
        <v>28</v>
      </c>
      <c r="I1501" s="38">
        <v>17</v>
      </c>
      <c r="J1501" s="38">
        <v>1</v>
      </c>
      <c r="K1501" s="38">
        <v>15</v>
      </c>
      <c r="L1501" s="38">
        <v>23</v>
      </c>
      <c r="M1501" s="38">
        <v>26</v>
      </c>
      <c r="N1501" s="38">
        <v>5</v>
      </c>
      <c r="O1501" s="38">
        <v>18</v>
      </c>
      <c r="P1501" s="38">
        <v>31</v>
      </c>
      <c r="Q1501" s="38">
        <v>10</v>
      </c>
      <c r="R1501" s="38">
        <v>2</v>
      </c>
      <c r="S1501" s="38">
        <v>8</v>
      </c>
      <c r="T1501" s="38">
        <v>24</v>
      </c>
      <c r="U1501" s="38">
        <v>14</v>
      </c>
      <c r="V1501" s="38">
        <v>32</v>
      </c>
      <c r="W1501" s="38">
        <v>27</v>
      </c>
      <c r="X1501" s="38">
        <v>3</v>
      </c>
      <c r="Y1501" s="38">
        <v>9</v>
      </c>
      <c r="Z1501" s="38">
        <v>19</v>
      </c>
      <c r="AA1501" s="38">
        <v>13</v>
      </c>
      <c r="AB1501" s="38">
        <v>30</v>
      </c>
      <c r="AC1501" s="38">
        <v>6</v>
      </c>
      <c r="AD1501" s="38">
        <v>22</v>
      </c>
      <c r="AE1501" s="38">
        <v>11</v>
      </c>
      <c r="AF1501" s="38">
        <v>4</v>
      </c>
      <c r="AG1501" s="38">
        <v>25</v>
      </c>
      <c r="AH1501" s="2"/>
      <c r="AI1501" s="2"/>
      <c r="AJ1501" s="2"/>
      <c r="AK1501" s="2"/>
      <c r="AL1501" s="2"/>
      <c r="AM1501" s="2"/>
      <c r="AN1501" s="2"/>
      <c r="AO1501" s="2"/>
      <c r="AP1501" s="2"/>
      <c r="AQ1501" s="2"/>
      <c r="AR1501" s="2"/>
      <c r="AS1501" s="2"/>
      <c r="AT1501" s="2"/>
      <c r="AU1501" s="2"/>
      <c r="AV1501" s="2"/>
      <c r="AW1501" s="2"/>
      <c r="AX1501" s="2"/>
      <c r="AY1501" s="2"/>
      <c r="AZ1501" s="2"/>
      <c r="BA1501" s="2"/>
      <c r="BB1501" s="2"/>
      <c r="BC1501" s="2"/>
      <c r="BD1501" s="2"/>
      <c r="BE1501" s="2"/>
      <c r="BF1501" s="2"/>
      <c r="BG1501" s="2"/>
      <c r="BH1501" s="2"/>
      <c r="BI1501" s="2"/>
      <c r="BJ1501" s="2"/>
      <c r="BK1501" s="2"/>
      <c r="BL1501" s="2"/>
      <c r="BM1501" s="111"/>
    </row>
    <row r="1502" spans="1:65">
      <c r="A1502" s="47" t="s">
        <v>58</v>
      </c>
      <c r="B1502" s="73" t="str">
        <f ca="1">OFFSET($B1500,0,B1501-1)</f>
        <v>1</v>
      </c>
      <c r="C1502" s="74" t="str">
        <f ca="1">OFFSET($B1500,0,C1501-1)</f>
        <v>0</v>
      </c>
      <c r="D1502" s="74" t="str">
        <f ca="1">OFFSET($B1500,0,D1501-1)</f>
        <v>1</v>
      </c>
      <c r="E1502" s="74" t="str">
        <f ca="1">OFFSET($B1500,0,E1501-1)</f>
        <v>1</v>
      </c>
      <c r="F1502" s="74" t="str">
        <f ca="1">OFFSET($B1500,0,F1501-1)</f>
        <v>1</v>
      </c>
      <c r="G1502" s="74" t="str">
        <f ca="1">OFFSET($B1500,0,G1501-1)</f>
        <v>1</v>
      </c>
      <c r="H1502" s="74" t="str">
        <f ca="1">OFFSET($B1500,0,H1501-1)</f>
        <v>0</v>
      </c>
      <c r="I1502" s="86" t="str">
        <f ca="1">OFFSET($B1500,0,I1501-1)</f>
        <v>0</v>
      </c>
      <c r="J1502" s="172" t="str">
        <f ca="1">OFFSET($B1500,0,J1501-1)</f>
        <v>1</v>
      </c>
      <c r="K1502" s="173" t="str">
        <f ca="1">OFFSET($B1500,0,K1501-1)</f>
        <v>0</v>
      </c>
      <c r="L1502" s="173" t="str">
        <f ca="1">OFFSET($B1500,0,L1501-1)</f>
        <v>1</v>
      </c>
      <c r="M1502" s="173" t="str">
        <f ca="1">OFFSET($B1500,0,M1501-1)</f>
        <v>0</v>
      </c>
      <c r="N1502" s="173" t="str">
        <f ca="1">OFFSET($B1500,0,N1501-1)</f>
        <v>0</v>
      </c>
      <c r="O1502" s="173" t="str">
        <f ca="1">OFFSET($B1500,0,O1501-1)</f>
        <v>0</v>
      </c>
      <c r="P1502" s="173" t="str">
        <f ca="1">OFFSET($B1500,0,P1501-1)</f>
        <v>1</v>
      </c>
      <c r="Q1502" s="179" t="str">
        <f ca="1">OFFSET($B1500,0,Q1501-1)</f>
        <v>0</v>
      </c>
      <c r="R1502" s="73" t="str">
        <f ca="1">OFFSET($B1500,0,R1501-1)</f>
        <v>1</v>
      </c>
      <c r="S1502" s="74" t="str">
        <f ca="1">OFFSET($B1500,0,S1501-1)</f>
        <v>0</v>
      </c>
      <c r="T1502" s="74" t="str">
        <f ca="1">OFFSET($B1500,0,T1501-1)</f>
        <v>1</v>
      </c>
      <c r="U1502" s="74" t="str">
        <f ca="1">OFFSET($B1500,0,U1501-1)</f>
        <v>1</v>
      </c>
      <c r="V1502" s="74" t="str">
        <f ca="1">OFFSET($B1500,0,V1501-1)</f>
        <v>1</v>
      </c>
      <c r="W1502" s="74" t="str">
        <f ca="1">OFFSET($B1500,0,W1501-1)</f>
        <v>1</v>
      </c>
      <c r="X1502" s="74" t="str">
        <f ca="1">OFFSET($B1500,0,X1501-1)</f>
        <v>1</v>
      </c>
      <c r="Y1502" s="86" t="str">
        <f ca="1">OFFSET($B1500,0,Y1501-1)</f>
        <v>0</v>
      </c>
      <c r="Z1502" s="172" t="str">
        <f ca="1">OFFSET($B1500,0,Z1501-1)</f>
        <v>1</v>
      </c>
      <c r="AA1502" s="173" t="str">
        <f ca="1">OFFSET($B1500,0,AA1501-1)</f>
        <v>0</v>
      </c>
      <c r="AB1502" s="173" t="str">
        <f ca="1">OFFSET($B1500,0,AB1501-1)</f>
        <v>1</v>
      </c>
      <c r="AC1502" s="173" t="str">
        <f ca="1">OFFSET($B1500,0,AC1501-1)</f>
        <v>0</v>
      </c>
      <c r="AD1502" s="173" t="str">
        <f ca="1">OFFSET($B1500,0,AD1501-1)</f>
        <v>0</v>
      </c>
      <c r="AE1502" s="173" t="str">
        <f ca="1">OFFSET($B1500,0,AE1501-1)</f>
        <v>1</v>
      </c>
      <c r="AF1502" s="173" t="str">
        <f ca="1">OFFSET($B1500,0,AF1501-1)</f>
        <v>0</v>
      </c>
      <c r="AG1502" s="179" t="str">
        <f ca="1">OFFSET($B1500,0,AG1501-1)</f>
        <v>1</v>
      </c>
      <c r="AH1502" s="2"/>
      <c r="AI1502" s="2"/>
      <c r="AJ1502" s="2"/>
      <c r="AK1502" s="2"/>
      <c r="AL1502" s="2"/>
      <c r="AM1502" s="2"/>
      <c r="AN1502" s="2"/>
      <c r="AO1502" s="2"/>
      <c r="AP1502" s="2"/>
      <c r="AQ1502" s="2"/>
      <c r="AR1502" s="2"/>
      <c r="AS1502" s="2"/>
      <c r="AT1502" s="2"/>
      <c r="AU1502" s="2"/>
      <c r="AV1502" s="2"/>
      <c r="AW1502" s="2"/>
      <c r="AX1502" s="2"/>
      <c r="AY1502" s="2"/>
      <c r="AZ1502" s="2"/>
      <c r="BA1502" s="2"/>
      <c r="BB1502" s="2"/>
      <c r="BC1502" s="2"/>
      <c r="BD1502" s="2"/>
      <c r="BE1502" s="2"/>
      <c r="BF1502" s="2"/>
      <c r="BG1502" s="2"/>
      <c r="BH1502" s="2"/>
      <c r="BI1502" s="2"/>
      <c r="BJ1502" s="2"/>
      <c r="BK1502" s="2"/>
      <c r="BL1502" s="2"/>
      <c r="BM1502" s="111"/>
    </row>
    <row r="1503" spans="1:65">
      <c r="A1503" s="22"/>
      <c r="B1503" s="2"/>
      <c r="C1503" s="2"/>
      <c r="D1503" s="2"/>
      <c r="E1503" s="2"/>
      <c r="F1503" s="2"/>
      <c r="G1503" s="2"/>
      <c r="H1503" s="2"/>
      <c r="I1503" s="2"/>
      <c r="J1503" s="2"/>
      <c r="K1503" s="2"/>
      <c r="L1503" s="2"/>
      <c r="M1503" s="2"/>
      <c r="N1503" s="2"/>
      <c r="O1503" s="2"/>
      <c r="P1503" s="2"/>
      <c r="Q1503" s="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  <c r="AC1503" s="2"/>
      <c r="AD1503" s="2"/>
      <c r="AE1503" s="2"/>
      <c r="AF1503" s="2"/>
      <c r="AG1503" s="2"/>
      <c r="AH1503" s="2"/>
      <c r="AI1503" s="2"/>
      <c r="AJ1503" s="2"/>
      <c r="AK1503" s="2"/>
      <c r="AL1503" s="2"/>
      <c r="AM1503" s="2"/>
      <c r="AN1503" s="2"/>
      <c r="AO1503" s="2"/>
      <c r="AP1503" s="2"/>
      <c r="AQ1503" s="2"/>
      <c r="AR1503" s="2"/>
      <c r="AS1503" s="2"/>
      <c r="AT1503" s="2"/>
      <c r="AU1503" s="2"/>
      <c r="AV1503" s="2"/>
      <c r="AW1503" s="2"/>
      <c r="AX1503" s="2"/>
      <c r="AY1503" s="2"/>
      <c r="AZ1503" s="2"/>
      <c r="BA1503" s="2"/>
      <c r="BB1503" s="2"/>
      <c r="BC1503" s="2"/>
      <c r="BD1503" s="2"/>
      <c r="BE1503" s="2"/>
      <c r="BF1503" s="2"/>
      <c r="BG1503" s="2"/>
      <c r="BH1503" s="2"/>
      <c r="BI1503" s="2"/>
      <c r="BJ1503" s="2"/>
      <c r="BK1503" s="2"/>
      <c r="BL1503" s="2"/>
      <c r="BM1503" s="111"/>
    </row>
    <row r="1504" spans="1:65">
      <c r="A1504" s="116" t="s">
        <v>238</v>
      </c>
      <c r="B1504" s="117"/>
      <c r="C1504" s="117"/>
      <c r="D1504" s="117"/>
      <c r="E1504" s="117"/>
      <c r="F1504" s="117"/>
      <c r="G1504" s="117"/>
      <c r="H1504" s="117"/>
      <c r="I1504" s="117"/>
      <c r="J1504" s="117"/>
      <c r="K1504" s="117"/>
      <c r="L1504" s="117"/>
      <c r="M1504" s="117"/>
      <c r="N1504" s="117"/>
      <c r="O1504" s="117"/>
      <c r="P1504" s="117"/>
      <c r="Q1504" s="117"/>
      <c r="R1504" s="117"/>
      <c r="S1504" s="117"/>
      <c r="T1504" s="117"/>
      <c r="U1504" s="117"/>
      <c r="V1504" s="117"/>
      <c r="W1504" s="117"/>
      <c r="X1504" s="117"/>
      <c r="Y1504" s="117"/>
      <c r="Z1504" s="117"/>
      <c r="AA1504" s="117"/>
      <c r="AB1504" s="117"/>
      <c r="AC1504" s="117"/>
      <c r="AD1504" s="117"/>
      <c r="AE1504" s="117"/>
      <c r="AF1504" s="117"/>
      <c r="AG1504" s="117"/>
      <c r="AH1504" s="117"/>
      <c r="AI1504" s="117"/>
      <c r="AJ1504" s="117"/>
      <c r="AK1504" s="117"/>
      <c r="AL1504" s="117"/>
      <c r="AM1504" s="117"/>
      <c r="AN1504" s="117"/>
      <c r="AO1504" s="117"/>
      <c r="AP1504" s="117"/>
      <c r="AQ1504" s="117"/>
      <c r="AR1504" s="117"/>
      <c r="AS1504" s="117"/>
      <c r="AT1504" s="117"/>
      <c r="AU1504" s="117"/>
      <c r="AV1504" s="117"/>
      <c r="AW1504" s="117"/>
      <c r="AX1504" s="117"/>
      <c r="AY1504" s="117"/>
      <c r="AZ1504" s="117"/>
      <c r="BA1504" s="117"/>
      <c r="BB1504" s="117"/>
      <c r="BC1504" s="117"/>
      <c r="BD1504" s="117"/>
      <c r="BE1504" s="117"/>
      <c r="BF1504" s="117"/>
      <c r="BG1504" s="117"/>
      <c r="BH1504" s="117"/>
      <c r="BI1504" s="117"/>
      <c r="BJ1504" s="117"/>
      <c r="BK1504" s="117"/>
      <c r="BL1504" s="117"/>
      <c r="BM1504" s="195"/>
    </row>
    <row r="1505" spans="1:65">
      <c r="A1505" s="22"/>
      <c r="B1505" s="2"/>
      <c r="C1505" s="2"/>
      <c r="D1505" s="2"/>
      <c r="E1505" s="2"/>
      <c r="F1505" s="2"/>
      <c r="G1505" s="2"/>
      <c r="H1505" s="2"/>
      <c r="I1505" s="2"/>
      <c r="J1505" s="2"/>
      <c r="K1505" s="2"/>
      <c r="L1505" s="2"/>
      <c r="M1505" s="2"/>
      <c r="N1505" s="2"/>
      <c r="O1505" s="2"/>
      <c r="P1505" s="2"/>
      <c r="Q1505" s="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  <c r="AC1505" s="2"/>
      <c r="AD1505" s="2"/>
      <c r="AE1505" s="2"/>
      <c r="AF1505" s="2"/>
      <c r="AG1505" s="2"/>
      <c r="AH1505" s="2"/>
      <c r="AI1505" s="2"/>
      <c r="AJ1505" s="2"/>
      <c r="AK1505" s="2"/>
      <c r="AL1505" s="2"/>
      <c r="AM1505" s="2"/>
      <c r="AN1505" s="2"/>
      <c r="AO1505" s="2"/>
      <c r="AP1505" s="2"/>
      <c r="AQ1505" s="2"/>
      <c r="AR1505" s="2"/>
      <c r="AS1505" s="2"/>
      <c r="AT1505" s="2"/>
      <c r="AU1505" s="2"/>
      <c r="AV1505" s="2"/>
      <c r="AW1505" s="2"/>
      <c r="AX1505" s="2"/>
      <c r="AY1505" s="2"/>
      <c r="AZ1505" s="2"/>
      <c r="BA1505" s="2"/>
      <c r="BB1505" s="2"/>
      <c r="BC1505" s="2"/>
      <c r="BD1505" s="2"/>
      <c r="BE1505" s="2"/>
      <c r="BF1505" s="2"/>
      <c r="BG1505" s="2"/>
      <c r="BH1505" s="2"/>
      <c r="BI1505" s="2"/>
      <c r="BJ1505" s="2"/>
      <c r="BK1505" s="2"/>
      <c r="BL1505" s="2"/>
      <c r="BM1505" s="111"/>
    </row>
    <row r="1506" spans="1:65">
      <c r="A1506" s="208" t="s">
        <v>59</v>
      </c>
      <c r="B1506" s="73" t="str">
        <f ca="1" t="shared" ref="B1506:AG1506" si="198">B1502</f>
        <v>1</v>
      </c>
      <c r="C1506" s="74" t="str">
        <f ca="1" t="shared" si="198"/>
        <v>0</v>
      </c>
      <c r="D1506" s="74" t="str">
        <f ca="1" t="shared" si="198"/>
        <v>1</v>
      </c>
      <c r="E1506" s="74" t="str">
        <f ca="1" t="shared" si="198"/>
        <v>1</v>
      </c>
      <c r="F1506" s="74" t="str">
        <f ca="1" t="shared" si="198"/>
        <v>1</v>
      </c>
      <c r="G1506" s="74" t="str">
        <f ca="1" t="shared" si="198"/>
        <v>1</v>
      </c>
      <c r="H1506" s="74" t="str">
        <f ca="1" t="shared" si="198"/>
        <v>0</v>
      </c>
      <c r="I1506" s="86" t="str">
        <f ca="1" t="shared" si="198"/>
        <v>0</v>
      </c>
      <c r="J1506" s="172" t="str">
        <f ca="1" t="shared" si="198"/>
        <v>1</v>
      </c>
      <c r="K1506" s="173" t="str">
        <f ca="1" t="shared" si="198"/>
        <v>0</v>
      </c>
      <c r="L1506" s="173" t="str">
        <f ca="1" t="shared" si="198"/>
        <v>1</v>
      </c>
      <c r="M1506" s="173" t="str">
        <f ca="1" t="shared" si="198"/>
        <v>0</v>
      </c>
      <c r="N1506" s="173" t="str">
        <f ca="1" t="shared" si="198"/>
        <v>0</v>
      </c>
      <c r="O1506" s="173" t="str">
        <f ca="1" t="shared" si="198"/>
        <v>0</v>
      </c>
      <c r="P1506" s="173" t="str">
        <f ca="1" t="shared" si="198"/>
        <v>1</v>
      </c>
      <c r="Q1506" s="179" t="str">
        <f ca="1" t="shared" si="198"/>
        <v>0</v>
      </c>
      <c r="R1506" s="73" t="str">
        <f ca="1" t="shared" si="198"/>
        <v>1</v>
      </c>
      <c r="S1506" s="74" t="str">
        <f ca="1" t="shared" si="198"/>
        <v>0</v>
      </c>
      <c r="T1506" s="74" t="str">
        <f ca="1" t="shared" si="198"/>
        <v>1</v>
      </c>
      <c r="U1506" s="74" t="str">
        <f ca="1" t="shared" si="198"/>
        <v>1</v>
      </c>
      <c r="V1506" s="74" t="str">
        <f ca="1" t="shared" si="198"/>
        <v>1</v>
      </c>
      <c r="W1506" s="74" t="str">
        <f ca="1" t="shared" si="198"/>
        <v>1</v>
      </c>
      <c r="X1506" s="74" t="str">
        <f ca="1" t="shared" si="198"/>
        <v>1</v>
      </c>
      <c r="Y1506" s="86" t="str">
        <f ca="1" t="shared" si="198"/>
        <v>0</v>
      </c>
      <c r="Z1506" s="172" t="str">
        <f ca="1" t="shared" si="198"/>
        <v>1</v>
      </c>
      <c r="AA1506" s="173" t="str">
        <f ca="1" t="shared" si="198"/>
        <v>0</v>
      </c>
      <c r="AB1506" s="173" t="str">
        <f ca="1" t="shared" si="198"/>
        <v>1</v>
      </c>
      <c r="AC1506" s="173" t="str">
        <f ca="1" t="shared" si="198"/>
        <v>0</v>
      </c>
      <c r="AD1506" s="173" t="str">
        <f ca="1" t="shared" si="198"/>
        <v>0</v>
      </c>
      <c r="AE1506" s="173" t="str">
        <f ca="1" t="shared" si="198"/>
        <v>1</v>
      </c>
      <c r="AF1506" s="173" t="str">
        <f ca="1" t="shared" si="198"/>
        <v>0</v>
      </c>
      <c r="AG1506" s="179" t="str">
        <f ca="1" t="shared" si="198"/>
        <v>1</v>
      </c>
      <c r="AH1506" s="2"/>
      <c r="AI1506" s="2"/>
      <c r="AJ1506" s="2"/>
      <c r="AK1506" s="2"/>
      <c r="AL1506" s="2"/>
      <c r="AM1506" s="2"/>
      <c r="AN1506" s="2"/>
      <c r="AO1506" s="2"/>
      <c r="AP1506" s="2"/>
      <c r="AQ1506" s="2"/>
      <c r="AR1506" s="2"/>
      <c r="AS1506" s="2"/>
      <c r="AT1506" s="2"/>
      <c r="AU1506" s="2"/>
      <c r="AV1506" s="2"/>
      <c r="AW1506" s="2"/>
      <c r="AX1506" s="2"/>
      <c r="AY1506" s="2"/>
      <c r="AZ1506" s="2"/>
      <c r="BA1506" s="2"/>
      <c r="BB1506" s="2"/>
      <c r="BC1506" s="2"/>
      <c r="BD1506" s="2"/>
      <c r="BE1506" s="2"/>
      <c r="BF1506" s="2"/>
      <c r="BG1506" s="2"/>
      <c r="BH1506" s="2"/>
      <c r="BI1506" s="2"/>
      <c r="BJ1506" s="2"/>
      <c r="BK1506" s="2"/>
      <c r="BL1506" s="2"/>
      <c r="BM1506" s="111"/>
    </row>
    <row r="1507" spans="1:65">
      <c r="A1507" s="209" t="s">
        <v>233</v>
      </c>
      <c r="B1507" s="172">
        <f ca="1" t="shared" ref="B1507:AG1507" si="199">B1426</f>
        <v>0</v>
      </c>
      <c r="C1507" s="173">
        <f ca="1" t="shared" si="199"/>
        <v>1</v>
      </c>
      <c r="D1507" s="173">
        <f ca="1" t="shared" si="199"/>
        <v>0</v>
      </c>
      <c r="E1507" s="173">
        <f ca="1" t="shared" si="199"/>
        <v>0</v>
      </c>
      <c r="F1507" s="173">
        <f ca="1" t="shared" si="199"/>
        <v>0</v>
      </c>
      <c r="G1507" s="173">
        <f ca="1" t="shared" si="199"/>
        <v>0</v>
      </c>
      <c r="H1507" s="173">
        <f ca="1" t="shared" si="199"/>
        <v>0</v>
      </c>
      <c r="I1507" s="179">
        <f ca="1" t="shared" si="199"/>
        <v>0</v>
      </c>
      <c r="J1507" s="73">
        <f ca="1" t="shared" si="199"/>
        <v>1</v>
      </c>
      <c r="K1507" s="74">
        <f ca="1" t="shared" si="199"/>
        <v>0</v>
      </c>
      <c r="L1507" s="74">
        <f ca="1" t="shared" si="199"/>
        <v>0</v>
      </c>
      <c r="M1507" s="74">
        <f ca="1" t="shared" si="199"/>
        <v>0</v>
      </c>
      <c r="N1507" s="74">
        <f ca="1" t="shared" si="199"/>
        <v>1</v>
      </c>
      <c r="O1507" s="74">
        <f ca="1" t="shared" si="199"/>
        <v>0</v>
      </c>
      <c r="P1507" s="74">
        <f ca="1" t="shared" si="199"/>
        <v>0</v>
      </c>
      <c r="Q1507" s="86">
        <f ca="1" t="shared" si="199"/>
        <v>1</v>
      </c>
      <c r="R1507" s="172">
        <f ca="1" t="shared" si="199"/>
        <v>0</v>
      </c>
      <c r="S1507" s="173">
        <f ca="1" t="shared" si="199"/>
        <v>0</v>
      </c>
      <c r="T1507" s="173">
        <f ca="1" t="shared" si="199"/>
        <v>0</v>
      </c>
      <c r="U1507" s="173">
        <f ca="1" t="shared" si="199"/>
        <v>0</v>
      </c>
      <c r="V1507" s="173">
        <f ca="1" t="shared" si="199"/>
        <v>0</v>
      </c>
      <c r="W1507" s="173">
        <f ca="1" t="shared" si="199"/>
        <v>1</v>
      </c>
      <c r="X1507" s="173">
        <f ca="1" t="shared" si="199"/>
        <v>1</v>
      </c>
      <c r="Y1507" s="179">
        <f ca="1" t="shared" si="199"/>
        <v>1</v>
      </c>
      <c r="Z1507" s="73">
        <f ca="1" t="shared" si="199"/>
        <v>1</v>
      </c>
      <c r="AA1507" s="74">
        <f ca="1" t="shared" si="199"/>
        <v>0</v>
      </c>
      <c r="AB1507" s="74">
        <f ca="1" t="shared" si="199"/>
        <v>0</v>
      </c>
      <c r="AC1507" s="74">
        <f ca="1" t="shared" si="199"/>
        <v>1</v>
      </c>
      <c r="AD1507" s="74">
        <f ca="1" t="shared" si="199"/>
        <v>0</v>
      </c>
      <c r="AE1507" s="74">
        <f ca="1" t="shared" si="199"/>
        <v>1</v>
      </c>
      <c r="AF1507" s="74">
        <f ca="1" t="shared" si="199"/>
        <v>0</v>
      </c>
      <c r="AG1507" s="86">
        <f ca="1" t="shared" si="199"/>
        <v>1</v>
      </c>
      <c r="AH1507" s="2"/>
      <c r="AI1507" s="2"/>
      <c r="AJ1507" s="2"/>
      <c r="AK1507" s="2"/>
      <c r="AL1507" s="2"/>
      <c r="AM1507" s="2"/>
      <c r="AN1507" s="2"/>
      <c r="AO1507" s="2"/>
      <c r="AP1507" s="2"/>
      <c r="AQ1507" s="2"/>
      <c r="AR1507" s="2"/>
      <c r="AS1507" s="2"/>
      <c r="AT1507" s="2"/>
      <c r="AU1507" s="2"/>
      <c r="AV1507" s="2"/>
      <c r="AW1507" s="2"/>
      <c r="AX1507" s="2"/>
      <c r="AY1507" s="2"/>
      <c r="AZ1507" s="2"/>
      <c r="BA1507" s="2"/>
      <c r="BB1507" s="2"/>
      <c r="BC1507" s="2"/>
      <c r="BD1507" s="2"/>
      <c r="BE1507" s="2"/>
      <c r="BF1507" s="2"/>
      <c r="BG1507" s="2"/>
      <c r="BH1507" s="2"/>
      <c r="BI1507" s="2"/>
      <c r="BJ1507" s="2"/>
      <c r="BK1507" s="2"/>
      <c r="BL1507" s="2"/>
      <c r="BM1507" s="111"/>
    </row>
    <row r="1508" spans="1:65">
      <c r="A1508" s="116" t="s">
        <v>239</v>
      </c>
      <c r="B1508" s="73">
        <f ca="1" t="shared" ref="B1508:AG1508" si="200">--_xlfn.BITXOR(B1506,B1507)</f>
        <v>1</v>
      </c>
      <c r="C1508" s="74">
        <f ca="1" t="shared" si="200"/>
        <v>1</v>
      </c>
      <c r="D1508" s="74">
        <f ca="1" t="shared" si="200"/>
        <v>1</v>
      </c>
      <c r="E1508" s="74">
        <f ca="1" t="shared" si="200"/>
        <v>1</v>
      </c>
      <c r="F1508" s="74">
        <f ca="1" t="shared" si="200"/>
        <v>1</v>
      </c>
      <c r="G1508" s="74">
        <f ca="1" t="shared" si="200"/>
        <v>1</v>
      </c>
      <c r="H1508" s="74">
        <f ca="1" t="shared" si="200"/>
        <v>0</v>
      </c>
      <c r="I1508" s="86">
        <f ca="1" t="shared" si="200"/>
        <v>0</v>
      </c>
      <c r="J1508" s="172">
        <f ca="1" t="shared" si="200"/>
        <v>0</v>
      </c>
      <c r="K1508" s="173">
        <f ca="1" t="shared" si="200"/>
        <v>0</v>
      </c>
      <c r="L1508" s="173">
        <f ca="1" t="shared" si="200"/>
        <v>1</v>
      </c>
      <c r="M1508" s="173">
        <f ca="1" t="shared" si="200"/>
        <v>0</v>
      </c>
      <c r="N1508" s="173">
        <f ca="1" t="shared" si="200"/>
        <v>1</v>
      </c>
      <c r="O1508" s="173">
        <f ca="1" t="shared" si="200"/>
        <v>0</v>
      </c>
      <c r="P1508" s="173">
        <f ca="1" t="shared" si="200"/>
        <v>1</v>
      </c>
      <c r="Q1508" s="179">
        <f ca="1" t="shared" si="200"/>
        <v>1</v>
      </c>
      <c r="R1508" s="73">
        <f ca="1" t="shared" si="200"/>
        <v>1</v>
      </c>
      <c r="S1508" s="74">
        <f ca="1" t="shared" si="200"/>
        <v>0</v>
      </c>
      <c r="T1508" s="74">
        <f ca="1" t="shared" si="200"/>
        <v>1</v>
      </c>
      <c r="U1508" s="74">
        <f ca="1" t="shared" si="200"/>
        <v>1</v>
      </c>
      <c r="V1508" s="74">
        <f ca="1" t="shared" si="200"/>
        <v>1</v>
      </c>
      <c r="W1508" s="74">
        <f ca="1" t="shared" si="200"/>
        <v>0</v>
      </c>
      <c r="X1508" s="74">
        <f ca="1" t="shared" si="200"/>
        <v>0</v>
      </c>
      <c r="Y1508" s="86">
        <f ca="1" t="shared" si="200"/>
        <v>1</v>
      </c>
      <c r="Z1508" s="172">
        <f ca="1" t="shared" si="200"/>
        <v>0</v>
      </c>
      <c r="AA1508" s="173">
        <f ca="1" t="shared" si="200"/>
        <v>0</v>
      </c>
      <c r="AB1508" s="173">
        <f ca="1" t="shared" si="200"/>
        <v>1</v>
      </c>
      <c r="AC1508" s="173">
        <f ca="1" t="shared" si="200"/>
        <v>1</v>
      </c>
      <c r="AD1508" s="173">
        <f ca="1" t="shared" si="200"/>
        <v>0</v>
      </c>
      <c r="AE1508" s="173">
        <f ca="1" t="shared" si="200"/>
        <v>0</v>
      </c>
      <c r="AF1508" s="173">
        <f ca="1" t="shared" si="200"/>
        <v>0</v>
      </c>
      <c r="AG1508" s="179">
        <f ca="1" t="shared" si="200"/>
        <v>0</v>
      </c>
      <c r="AH1508" s="2"/>
      <c r="AI1508" s="2"/>
      <c r="AJ1508" s="2"/>
      <c r="AK1508" s="2"/>
      <c r="AL1508" s="2"/>
      <c r="AM1508" s="2"/>
      <c r="AN1508" s="2"/>
      <c r="AO1508" s="2"/>
      <c r="AP1508" s="2"/>
      <c r="AQ1508" s="2"/>
      <c r="AR1508" s="2"/>
      <c r="AS1508" s="2"/>
      <c r="AT1508" s="2"/>
      <c r="AU1508" s="2"/>
      <c r="AV1508" s="2"/>
      <c r="AW1508" s="2"/>
      <c r="AX1508" s="2"/>
      <c r="AY1508" s="2"/>
      <c r="AZ1508" s="2"/>
      <c r="BA1508" s="2"/>
      <c r="BB1508" s="2"/>
      <c r="BC1508" s="2"/>
      <c r="BD1508" s="2"/>
      <c r="BE1508" s="2"/>
      <c r="BF1508" s="2"/>
      <c r="BG1508" s="2"/>
      <c r="BH1508" s="2"/>
      <c r="BI1508" s="2"/>
      <c r="BJ1508" s="2"/>
      <c r="BK1508" s="2"/>
      <c r="BL1508" s="2"/>
      <c r="BM1508" s="111"/>
    </row>
    <row r="1509" spans="1:65">
      <c r="A1509" s="22"/>
      <c r="B1509" s="2"/>
      <c r="C1509" s="2"/>
      <c r="D1509" s="2"/>
      <c r="E1509" s="2"/>
      <c r="F1509" s="2"/>
      <c r="G1509" s="2"/>
      <c r="H1509" s="2"/>
      <c r="I1509" s="2"/>
      <c r="J1509" s="2"/>
      <c r="K1509" s="2"/>
      <c r="L1509" s="2"/>
      <c r="M1509" s="2"/>
      <c r="N1509" s="2"/>
      <c r="O1509" s="2"/>
      <c r="P1509" s="2"/>
      <c r="Q1509" s="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  <c r="AC1509" s="2"/>
      <c r="AD1509" s="2"/>
      <c r="AE1509" s="2"/>
      <c r="AF1509" s="2"/>
      <c r="AG1509" s="2"/>
      <c r="AH1509" s="2"/>
      <c r="AI1509" s="2"/>
      <c r="AJ1509" s="2"/>
      <c r="AK1509" s="2"/>
      <c r="AL1509" s="2"/>
      <c r="AM1509" s="2"/>
      <c r="AN1509" s="2"/>
      <c r="AO1509" s="2"/>
      <c r="AP1509" s="2"/>
      <c r="AQ1509" s="2"/>
      <c r="AR1509" s="2"/>
      <c r="AS1509" s="2"/>
      <c r="AT1509" s="2"/>
      <c r="AU1509" s="2"/>
      <c r="AV1509" s="2"/>
      <c r="AW1509" s="2"/>
      <c r="AX1509" s="2"/>
      <c r="AY1509" s="2"/>
      <c r="AZ1509" s="2"/>
      <c r="BA1509" s="2"/>
      <c r="BB1509" s="2"/>
      <c r="BC1509" s="2"/>
      <c r="BD1509" s="2"/>
      <c r="BE1509" s="2"/>
      <c r="BF1509" s="2"/>
      <c r="BG1509" s="2"/>
      <c r="BH1509" s="2"/>
      <c r="BI1509" s="2"/>
      <c r="BJ1509" s="2"/>
      <c r="BK1509" s="2"/>
      <c r="BL1509" s="2"/>
      <c r="BM1509" s="111"/>
    </row>
    <row r="1510" spans="1:65">
      <c r="A1510" s="210" t="s">
        <v>240</v>
      </c>
      <c r="B1510" s="172">
        <f ca="1" t="shared" ref="B1510:AG1510" si="201">AH1426</f>
        <v>0</v>
      </c>
      <c r="C1510" s="173">
        <f ca="1" t="shared" si="201"/>
        <v>0</v>
      </c>
      <c r="D1510" s="173">
        <f ca="1" t="shared" si="201"/>
        <v>0</v>
      </c>
      <c r="E1510" s="173">
        <f ca="1" t="shared" si="201"/>
        <v>1</v>
      </c>
      <c r="F1510" s="173">
        <f ca="1" t="shared" si="201"/>
        <v>0</v>
      </c>
      <c r="G1510" s="173">
        <f ca="1" t="shared" si="201"/>
        <v>1</v>
      </c>
      <c r="H1510" s="173">
        <f ca="1" t="shared" si="201"/>
        <v>0</v>
      </c>
      <c r="I1510" s="179">
        <f ca="1" t="shared" si="201"/>
        <v>1</v>
      </c>
      <c r="J1510" s="73">
        <f ca="1" t="shared" si="201"/>
        <v>1</v>
      </c>
      <c r="K1510" s="74">
        <f ca="1" t="shared" si="201"/>
        <v>1</v>
      </c>
      <c r="L1510" s="74">
        <f ca="1" t="shared" si="201"/>
        <v>0</v>
      </c>
      <c r="M1510" s="74">
        <f ca="1" t="shared" si="201"/>
        <v>0</v>
      </c>
      <c r="N1510" s="74">
        <f ca="1" t="shared" si="201"/>
        <v>0</v>
      </c>
      <c r="O1510" s="74">
        <f ca="1" t="shared" si="201"/>
        <v>1</v>
      </c>
      <c r="P1510" s="74">
        <f ca="1" t="shared" si="201"/>
        <v>0</v>
      </c>
      <c r="Q1510" s="86">
        <f ca="1" t="shared" si="201"/>
        <v>1</v>
      </c>
      <c r="R1510" s="172">
        <f ca="1" t="shared" si="201"/>
        <v>1</v>
      </c>
      <c r="S1510" s="173">
        <f ca="1" t="shared" si="201"/>
        <v>0</v>
      </c>
      <c r="T1510" s="173">
        <f ca="1" t="shared" si="201"/>
        <v>0</v>
      </c>
      <c r="U1510" s="173">
        <f ca="1" t="shared" si="201"/>
        <v>0</v>
      </c>
      <c r="V1510" s="173">
        <f ca="1" t="shared" si="201"/>
        <v>0</v>
      </c>
      <c r="W1510" s="173">
        <f ca="1" t="shared" si="201"/>
        <v>1</v>
      </c>
      <c r="X1510" s="173">
        <f ca="1" t="shared" si="201"/>
        <v>0</v>
      </c>
      <c r="Y1510" s="179">
        <f ca="1" t="shared" si="201"/>
        <v>1</v>
      </c>
      <c r="Z1510" s="73">
        <f ca="1" t="shared" si="201"/>
        <v>1</v>
      </c>
      <c r="AA1510" s="74">
        <f ca="1" t="shared" si="201"/>
        <v>1</v>
      </c>
      <c r="AB1510" s="74">
        <f ca="1" t="shared" si="201"/>
        <v>1</v>
      </c>
      <c r="AC1510" s="74">
        <f ca="1" t="shared" si="201"/>
        <v>0</v>
      </c>
      <c r="AD1510" s="74">
        <f ca="1" t="shared" si="201"/>
        <v>0</v>
      </c>
      <c r="AE1510" s="74">
        <f ca="1" t="shared" si="201"/>
        <v>0</v>
      </c>
      <c r="AF1510" s="74">
        <f ca="1" t="shared" si="201"/>
        <v>1</v>
      </c>
      <c r="AG1510" s="86">
        <f ca="1" t="shared" si="201"/>
        <v>1</v>
      </c>
      <c r="AH1510" s="183"/>
      <c r="AI1510" s="183"/>
      <c r="AJ1510" s="183"/>
      <c r="AK1510" s="183"/>
      <c r="AL1510" s="183"/>
      <c r="AM1510" s="183"/>
      <c r="AN1510" s="183"/>
      <c r="AO1510" s="183"/>
      <c r="AP1510" s="183"/>
      <c r="AQ1510" s="183"/>
      <c r="AR1510" s="183"/>
      <c r="AS1510" s="183"/>
      <c r="AT1510" s="183"/>
      <c r="AU1510" s="183"/>
      <c r="AV1510" s="183"/>
      <c r="AW1510" s="183"/>
      <c r="AX1510" s="183"/>
      <c r="AY1510" s="183"/>
      <c r="AZ1510" s="183"/>
      <c r="BA1510" s="183"/>
      <c r="BB1510" s="183"/>
      <c r="BC1510" s="183"/>
      <c r="BD1510" s="183"/>
      <c r="BE1510" s="183"/>
      <c r="BF1510" s="183"/>
      <c r="BG1510" s="183"/>
      <c r="BH1510" s="183"/>
      <c r="BI1510" s="183"/>
      <c r="BJ1510" s="183"/>
      <c r="BK1510" s="183"/>
      <c r="BL1510" s="183"/>
      <c r="BM1510" s="185"/>
    </row>
    <row r="1512" spans="1:65">
      <c r="A1512" s="114" t="s">
        <v>241</v>
      </c>
      <c r="B1512" s="115"/>
      <c r="C1512" s="115"/>
      <c r="D1512" s="115"/>
      <c r="E1512" s="115"/>
      <c r="F1512" s="115"/>
      <c r="G1512" s="115"/>
      <c r="H1512" s="115"/>
      <c r="I1512" s="115"/>
      <c r="J1512" s="115"/>
      <c r="K1512" s="115"/>
      <c r="L1512" s="115"/>
      <c r="M1512" s="115"/>
      <c r="N1512" s="115"/>
      <c r="O1512" s="115"/>
      <c r="P1512" s="115"/>
      <c r="Q1512" s="115"/>
      <c r="R1512" s="115"/>
      <c r="S1512" s="115"/>
      <c r="T1512" s="115"/>
      <c r="U1512" s="115"/>
      <c r="V1512" s="115"/>
      <c r="W1512" s="115"/>
      <c r="X1512" s="115"/>
      <c r="Y1512" s="115"/>
      <c r="Z1512" s="115"/>
      <c r="AA1512" s="115"/>
      <c r="AB1512" s="115"/>
      <c r="AC1512" s="115"/>
      <c r="AD1512" s="115"/>
      <c r="AE1512" s="115"/>
      <c r="AF1512" s="115"/>
      <c r="AG1512" s="115"/>
      <c r="AH1512" s="115"/>
      <c r="AI1512" s="115"/>
      <c r="AJ1512" s="115"/>
      <c r="AK1512" s="115"/>
      <c r="AL1512" s="115"/>
      <c r="AM1512" s="115"/>
      <c r="AN1512" s="115"/>
      <c r="AO1512" s="115"/>
      <c r="AP1512" s="115"/>
      <c r="AQ1512" s="115"/>
      <c r="AR1512" s="115"/>
      <c r="AS1512" s="115"/>
      <c r="AT1512" s="115"/>
      <c r="AU1512" s="115"/>
      <c r="AV1512" s="115"/>
      <c r="AW1512" s="115"/>
      <c r="AX1512" s="115"/>
      <c r="AY1512" s="115"/>
      <c r="AZ1512" s="115"/>
      <c r="BA1512" s="115"/>
      <c r="BB1512" s="115"/>
      <c r="BC1512" s="115"/>
      <c r="BD1512" s="115"/>
      <c r="BE1512" s="115"/>
      <c r="BF1512" s="115"/>
      <c r="BG1512" s="115"/>
      <c r="BH1512" s="115"/>
      <c r="BI1512" s="115"/>
      <c r="BJ1512" s="115"/>
      <c r="BK1512" s="115"/>
      <c r="BL1512" s="115"/>
      <c r="BM1512" s="194"/>
    </row>
    <row r="1513" spans="1:65">
      <c r="A1513" s="116" t="s">
        <v>242</v>
      </c>
      <c r="B1513" s="117"/>
      <c r="C1513" s="117"/>
      <c r="D1513" s="117"/>
      <c r="E1513" s="117"/>
      <c r="F1513" s="117"/>
      <c r="G1513" s="117"/>
      <c r="H1513" s="117"/>
      <c r="I1513" s="117"/>
      <c r="J1513" s="117"/>
      <c r="K1513" s="117"/>
      <c r="L1513" s="117"/>
      <c r="M1513" s="117"/>
      <c r="N1513" s="117"/>
      <c r="O1513" s="117"/>
      <c r="P1513" s="117"/>
      <c r="Q1513" s="117"/>
      <c r="R1513" s="117"/>
      <c r="S1513" s="117"/>
      <c r="T1513" s="117"/>
      <c r="U1513" s="117"/>
      <c r="V1513" s="117"/>
      <c r="W1513" s="117"/>
      <c r="X1513" s="117"/>
      <c r="Y1513" s="117"/>
      <c r="Z1513" s="117"/>
      <c r="AA1513" s="117"/>
      <c r="AB1513" s="117"/>
      <c r="AC1513" s="117"/>
      <c r="AD1513" s="117"/>
      <c r="AE1513" s="117"/>
      <c r="AF1513" s="117"/>
      <c r="AG1513" s="117"/>
      <c r="AH1513" s="117"/>
      <c r="AI1513" s="117"/>
      <c r="AJ1513" s="117"/>
      <c r="AK1513" s="117"/>
      <c r="AL1513" s="117"/>
      <c r="AM1513" s="117"/>
      <c r="AN1513" s="117"/>
      <c r="AO1513" s="117"/>
      <c r="AP1513" s="117"/>
      <c r="AQ1513" s="117"/>
      <c r="AR1513" s="117"/>
      <c r="AS1513" s="117"/>
      <c r="AT1513" s="117"/>
      <c r="AU1513" s="117"/>
      <c r="AV1513" s="117"/>
      <c r="AW1513" s="117"/>
      <c r="AX1513" s="117"/>
      <c r="AY1513" s="117"/>
      <c r="AZ1513" s="117"/>
      <c r="BA1513" s="117"/>
      <c r="BB1513" s="117"/>
      <c r="BC1513" s="117"/>
      <c r="BD1513" s="117"/>
      <c r="BE1513" s="117"/>
      <c r="BF1513" s="117"/>
      <c r="BG1513" s="117"/>
      <c r="BH1513" s="117"/>
      <c r="BI1513" s="117"/>
      <c r="BJ1513" s="117"/>
      <c r="BK1513" s="117"/>
      <c r="BL1513" s="117"/>
      <c r="BM1513" s="195"/>
    </row>
    <row r="1514" spans="1:65">
      <c r="A1514" s="118" t="s">
        <v>243</v>
      </c>
      <c r="B1514" s="119"/>
      <c r="C1514" s="119"/>
      <c r="D1514" s="119"/>
      <c r="E1514" s="119"/>
      <c r="F1514" s="119"/>
      <c r="G1514" s="119"/>
      <c r="H1514" s="119"/>
      <c r="I1514" s="119"/>
      <c r="J1514" s="119"/>
      <c r="K1514" s="119"/>
      <c r="L1514" s="119"/>
      <c r="M1514" s="119"/>
      <c r="N1514" s="119"/>
      <c r="O1514" s="119"/>
      <c r="P1514" s="119"/>
      <c r="Q1514" s="119"/>
      <c r="R1514" s="119"/>
      <c r="S1514" s="119"/>
      <c r="T1514" s="119"/>
      <c r="U1514" s="119"/>
      <c r="V1514" s="119"/>
      <c r="W1514" s="119"/>
      <c r="X1514" s="119"/>
      <c r="Y1514" s="119"/>
      <c r="Z1514" s="119"/>
      <c r="AA1514" s="119"/>
      <c r="AB1514" s="119"/>
      <c r="AC1514" s="119"/>
      <c r="AD1514" s="119"/>
      <c r="AE1514" s="119"/>
      <c r="AF1514" s="119"/>
      <c r="AG1514" s="119"/>
      <c r="AH1514" s="119"/>
      <c r="AI1514" s="119"/>
      <c r="AJ1514" s="119"/>
      <c r="AK1514" s="119"/>
      <c r="AL1514" s="119"/>
      <c r="AM1514" s="119"/>
      <c r="AN1514" s="119"/>
      <c r="AO1514" s="119"/>
      <c r="AP1514" s="119"/>
      <c r="AQ1514" s="119"/>
      <c r="AR1514" s="119"/>
      <c r="AS1514" s="119"/>
      <c r="AT1514" s="119"/>
      <c r="AU1514" s="119"/>
      <c r="AV1514" s="119"/>
      <c r="AW1514" s="119"/>
      <c r="AX1514" s="119"/>
      <c r="AY1514" s="119"/>
      <c r="AZ1514" s="119"/>
      <c r="BA1514" s="119"/>
      <c r="BB1514" s="119"/>
      <c r="BC1514" s="119"/>
      <c r="BD1514" s="119"/>
      <c r="BE1514" s="119"/>
      <c r="BF1514" s="119"/>
      <c r="BG1514" s="119"/>
      <c r="BH1514" s="119"/>
      <c r="BI1514" s="119"/>
      <c r="BJ1514" s="119"/>
      <c r="BK1514" s="119"/>
      <c r="BL1514" s="119"/>
      <c r="BM1514" s="196"/>
    </row>
    <row r="1515" spans="1:65">
      <c r="A1515" s="22"/>
      <c r="BM1515" s="111"/>
    </row>
    <row r="1516" spans="1:65">
      <c r="A1516" s="22"/>
      <c r="B1516" s="38">
        <v>58</v>
      </c>
      <c r="C1516" s="38">
        <v>50</v>
      </c>
      <c r="D1516" s="38">
        <v>42</v>
      </c>
      <c r="E1516" s="38">
        <v>34</v>
      </c>
      <c r="F1516" s="38">
        <v>26</v>
      </c>
      <c r="G1516" s="38">
        <v>18</v>
      </c>
      <c r="H1516" s="38">
        <v>10</v>
      </c>
      <c r="I1516" s="38">
        <v>2</v>
      </c>
      <c r="J1516" s="38">
        <v>60</v>
      </c>
      <c r="K1516" s="38">
        <v>52</v>
      </c>
      <c r="L1516" s="38">
        <v>44</v>
      </c>
      <c r="M1516" s="38">
        <v>36</v>
      </c>
      <c r="N1516" s="38">
        <v>28</v>
      </c>
      <c r="O1516" s="38">
        <v>20</v>
      </c>
      <c r="P1516" s="38">
        <v>12</v>
      </c>
      <c r="Q1516" s="38">
        <v>4</v>
      </c>
      <c r="R1516" s="38">
        <v>62</v>
      </c>
      <c r="S1516" s="38">
        <v>54</v>
      </c>
      <c r="T1516" s="38">
        <v>46</v>
      </c>
      <c r="U1516" s="38">
        <v>38</v>
      </c>
      <c r="V1516" s="38">
        <v>30</v>
      </c>
      <c r="W1516" s="38">
        <v>22</v>
      </c>
      <c r="X1516" s="38">
        <v>14</v>
      </c>
      <c r="Y1516" s="38">
        <v>6</v>
      </c>
      <c r="Z1516" s="38">
        <v>64</v>
      </c>
      <c r="AA1516" s="38">
        <v>56</v>
      </c>
      <c r="AB1516" s="38">
        <v>48</v>
      </c>
      <c r="AC1516" s="38">
        <v>40</v>
      </c>
      <c r="AD1516" s="38">
        <v>32</v>
      </c>
      <c r="AE1516" s="38">
        <v>24</v>
      </c>
      <c r="AF1516" s="38">
        <v>16</v>
      </c>
      <c r="AG1516" s="38">
        <v>8</v>
      </c>
      <c r="AH1516" s="38">
        <v>57</v>
      </c>
      <c r="AI1516" s="38">
        <v>49</v>
      </c>
      <c r="AJ1516" s="38">
        <v>41</v>
      </c>
      <c r="AK1516" s="38">
        <v>33</v>
      </c>
      <c r="AL1516" s="38">
        <v>25</v>
      </c>
      <c r="AM1516" s="38">
        <v>17</v>
      </c>
      <c r="AN1516" s="38">
        <v>9</v>
      </c>
      <c r="AO1516" s="38">
        <v>1</v>
      </c>
      <c r="AP1516" s="38">
        <v>59</v>
      </c>
      <c r="AQ1516" s="38">
        <v>51</v>
      </c>
      <c r="AR1516" s="38">
        <v>43</v>
      </c>
      <c r="AS1516" s="38">
        <v>35</v>
      </c>
      <c r="AT1516" s="38">
        <v>27</v>
      </c>
      <c r="AU1516" s="38">
        <v>19</v>
      </c>
      <c r="AV1516" s="38">
        <v>11</v>
      </c>
      <c r="AW1516" s="38">
        <v>3</v>
      </c>
      <c r="AX1516" s="38">
        <v>61</v>
      </c>
      <c r="AY1516" s="38">
        <v>53</v>
      </c>
      <c r="AZ1516" s="38">
        <v>45</v>
      </c>
      <c r="BA1516" s="38">
        <v>37</v>
      </c>
      <c r="BB1516" s="38">
        <v>29</v>
      </c>
      <c r="BC1516" s="38">
        <v>21</v>
      </c>
      <c r="BD1516" s="38">
        <v>13</v>
      </c>
      <c r="BE1516" s="38">
        <v>5</v>
      </c>
      <c r="BF1516" s="38">
        <v>63</v>
      </c>
      <c r="BG1516" s="38">
        <v>55</v>
      </c>
      <c r="BH1516" s="38">
        <v>47</v>
      </c>
      <c r="BI1516" s="38">
        <v>39</v>
      </c>
      <c r="BJ1516" s="38">
        <v>31</v>
      </c>
      <c r="BK1516" s="38">
        <v>23</v>
      </c>
      <c r="BL1516" s="38">
        <v>15</v>
      </c>
      <c r="BM1516" s="98">
        <v>7</v>
      </c>
    </row>
    <row r="1517" spans="1:65">
      <c r="A1517" s="47" t="s">
        <v>0</v>
      </c>
      <c r="B1517" s="39">
        <f ca="1" t="shared" ref="B1517:AG1517" si="202">B1510</f>
        <v>0</v>
      </c>
      <c r="C1517" s="40">
        <f ca="1" t="shared" si="202"/>
        <v>0</v>
      </c>
      <c r="D1517" s="40">
        <f ca="1" t="shared" si="202"/>
        <v>0</v>
      </c>
      <c r="E1517" s="40">
        <f ca="1" t="shared" si="202"/>
        <v>1</v>
      </c>
      <c r="F1517" s="40">
        <f ca="1" t="shared" si="202"/>
        <v>0</v>
      </c>
      <c r="G1517" s="40">
        <f ca="1" t="shared" si="202"/>
        <v>1</v>
      </c>
      <c r="H1517" s="40">
        <f ca="1" t="shared" si="202"/>
        <v>0</v>
      </c>
      <c r="I1517" s="79">
        <f ca="1" t="shared" si="202"/>
        <v>1</v>
      </c>
      <c r="J1517" s="80">
        <f ca="1" t="shared" si="202"/>
        <v>1</v>
      </c>
      <c r="K1517" s="81">
        <f ca="1" t="shared" si="202"/>
        <v>1</v>
      </c>
      <c r="L1517" s="81">
        <f ca="1" t="shared" si="202"/>
        <v>0</v>
      </c>
      <c r="M1517" s="81">
        <f ca="1" t="shared" si="202"/>
        <v>0</v>
      </c>
      <c r="N1517" s="81">
        <f ca="1" t="shared" si="202"/>
        <v>0</v>
      </c>
      <c r="O1517" s="81">
        <f ca="1" t="shared" si="202"/>
        <v>1</v>
      </c>
      <c r="P1517" s="81">
        <f ca="1" t="shared" si="202"/>
        <v>0</v>
      </c>
      <c r="Q1517" s="88">
        <f ca="1" t="shared" si="202"/>
        <v>1</v>
      </c>
      <c r="R1517" s="39">
        <f ca="1" t="shared" si="202"/>
        <v>1</v>
      </c>
      <c r="S1517" s="40">
        <f ca="1" t="shared" si="202"/>
        <v>0</v>
      </c>
      <c r="T1517" s="40">
        <f ca="1" t="shared" si="202"/>
        <v>0</v>
      </c>
      <c r="U1517" s="40">
        <f ca="1" t="shared" si="202"/>
        <v>0</v>
      </c>
      <c r="V1517" s="40">
        <f ca="1" t="shared" si="202"/>
        <v>0</v>
      </c>
      <c r="W1517" s="40">
        <f ca="1" t="shared" si="202"/>
        <v>1</v>
      </c>
      <c r="X1517" s="40">
        <f ca="1" t="shared" si="202"/>
        <v>0</v>
      </c>
      <c r="Y1517" s="79">
        <f ca="1" t="shared" si="202"/>
        <v>1</v>
      </c>
      <c r="Z1517" s="80">
        <f ca="1" t="shared" si="202"/>
        <v>1</v>
      </c>
      <c r="AA1517" s="81">
        <f ca="1" t="shared" si="202"/>
        <v>1</v>
      </c>
      <c r="AB1517" s="81">
        <f ca="1" t="shared" si="202"/>
        <v>1</v>
      </c>
      <c r="AC1517" s="81">
        <f ca="1" t="shared" si="202"/>
        <v>0</v>
      </c>
      <c r="AD1517" s="81">
        <f ca="1" t="shared" si="202"/>
        <v>0</v>
      </c>
      <c r="AE1517" s="81">
        <f ca="1" t="shared" si="202"/>
        <v>0</v>
      </c>
      <c r="AF1517" s="81">
        <f ca="1" t="shared" si="202"/>
        <v>1</v>
      </c>
      <c r="AG1517" s="88">
        <f ca="1" t="shared" si="202"/>
        <v>1</v>
      </c>
      <c r="AH1517" s="39">
        <f ca="1" t="shared" ref="AH1517:BM1517" si="203">B1508</f>
        <v>1</v>
      </c>
      <c r="AI1517" s="40">
        <f ca="1" t="shared" si="203"/>
        <v>1</v>
      </c>
      <c r="AJ1517" s="40">
        <f ca="1" t="shared" si="203"/>
        <v>1</v>
      </c>
      <c r="AK1517" s="40">
        <f ca="1" t="shared" si="203"/>
        <v>1</v>
      </c>
      <c r="AL1517" s="40">
        <f ca="1" t="shared" si="203"/>
        <v>1</v>
      </c>
      <c r="AM1517" s="40">
        <f ca="1" t="shared" si="203"/>
        <v>1</v>
      </c>
      <c r="AN1517" s="40">
        <f ca="1" t="shared" si="203"/>
        <v>0</v>
      </c>
      <c r="AO1517" s="79">
        <f ca="1" t="shared" si="203"/>
        <v>0</v>
      </c>
      <c r="AP1517" s="80">
        <f ca="1" t="shared" si="203"/>
        <v>0</v>
      </c>
      <c r="AQ1517" s="81">
        <f ca="1" t="shared" si="203"/>
        <v>0</v>
      </c>
      <c r="AR1517" s="81">
        <f ca="1" t="shared" si="203"/>
        <v>1</v>
      </c>
      <c r="AS1517" s="81">
        <f ca="1" t="shared" si="203"/>
        <v>0</v>
      </c>
      <c r="AT1517" s="81">
        <f ca="1" t="shared" si="203"/>
        <v>1</v>
      </c>
      <c r="AU1517" s="81">
        <f ca="1" t="shared" si="203"/>
        <v>0</v>
      </c>
      <c r="AV1517" s="81">
        <f ca="1" t="shared" si="203"/>
        <v>1</v>
      </c>
      <c r="AW1517" s="88">
        <f ca="1" t="shared" si="203"/>
        <v>1</v>
      </c>
      <c r="AX1517" s="39">
        <f ca="1" t="shared" si="203"/>
        <v>1</v>
      </c>
      <c r="AY1517" s="40">
        <f ca="1" t="shared" si="203"/>
        <v>0</v>
      </c>
      <c r="AZ1517" s="40">
        <f ca="1" t="shared" si="203"/>
        <v>1</v>
      </c>
      <c r="BA1517" s="40">
        <f ca="1" t="shared" si="203"/>
        <v>1</v>
      </c>
      <c r="BB1517" s="40">
        <f ca="1" t="shared" si="203"/>
        <v>1</v>
      </c>
      <c r="BC1517" s="40">
        <f ca="1" t="shared" si="203"/>
        <v>0</v>
      </c>
      <c r="BD1517" s="40">
        <f ca="1" t="shared" si="203"/>
        <v>0</v>
      </c>
      <c r="BE1517" s="79">
        <f ca="1" t="shared" si="203"/>
        <v>1</v>
      </c>
      <c r="BF1517" s="80">
        <f ca="1" t="shared" si="203"/>
        <v>0</v>
      </c>
      <c r="BG1517" s="81">
        <f ca="1" t="shared" si="203"/>
        <v>0</v>
      </c>
      <c r="BH1517" s="81">
        <f ca="1" t="shared" si="203"/>
        <v>1</v>
      </c>
      <c r="BI1517" s="81">
        <f ca="1" t="shared" si="203"/>
        <v>1</v>
      </c>
      <c r="BJ1517" s="81">
        <f ca="1" t="shared" si="203"/>
        <v>0</v>
      </c>
      <c r="BK1517" s="81">
        <f ca="1" t="shared" si="203"/>
        <v>0</v>
      </c>
      <c r="BL1517" s="81">
        <f ca="1" t="shared" si="203"/>
        <v>0</v>
      </c>
      <c r="BM1517" s="88">
        <f ca="1" t="shared" si="203"/>
        <v>0</v>
      </c>
    </row>
    <row r="1518" spans="1:65">
      <c r="A1518" s="22"/>
      <c r="B1518" s="120" t="s">
        <v>244</v>
      </c>
      <c r="C1518" s="121"/>
      <c r="D1518" s="121"/>
      <c r="E1518" s="121"/>
      <c r="F1518" s="121"/>
      <c r="G1518" s="121"/>
      <c r="H1518" s="121"/>
      <c r="I1518" s="121"/>
      <c r="J1518" s="121"/>
      <c r="K1518" s="121"/>
      <c r="L1518" s="121"/>
      <c r="M1518" s="121"/>
      <c r="N1518" s="121"/>
      <c r="O1518" s="121"/>
      <c r="P1518" s="121"/>
      <c r="Q1518" s="121"/>
      <c r="R1518" s="121"/>
      <c r="S1518" s="121"/>
      <c r="T1518" s="121"/>
      <c r="U1518" s="121"/>
      <c r="V1518" s="121"/>
      <c r="W1518" s="121"/>
      <c r="X1518" s="121"/>
      <c r="Y1518" s="121"/>
      <c r="Z1518" s="121"/>
      <c r="AA1518" s="121"/>
      <c r="AB1518" s="121"/>
      <c r="AC1518" s="121"/>
      <c r="AD1518" s="121"/>
      <c r="AE1518" s="121"/>
      <c r="AF1518" s="121"/>
      <c r="AG1518" s="188"/>
      <c r="AH1518" s="189" t="s">
        <v>245</v>
      </c>
      <c r="AI1518" s="190"/>
      <c r="AJ1518" s="190"/>
      <c r="AK1518" s="190"/>
      <c r="AL1518" s="190"/>
      <c r="AM1518" s="190"/>
      <c r="AN1518" s="190"/>
      <c r="AO1518" s="190"/>
      <c r="AP1518" s="190"/>
      <c r="AQ1518" s="190"/>
      <c r="AR1518" s="190"/>
      <c r="AS1518" s="190"/>
      <c r="AT1518" s="190"/>
      <c r="AU1518" s="190"/>
      <c r="AV1518" s="190"/>
      <c r="AW1518" s="190"/>
      <c r="AX1518" s="190"/>
      <c r="AY1518" s="190"/>
      <c r="AZ1518" s="190"/>
      <c r="BA1518" s="190"/>
      <c r="BB1518" s="190"/>
      <c r="BC1518" s="190"/>
      <c r="BD1518" s="190"/>
      <c r="BE1518" s="190"/>
      <c r="BF1518" s="190"/>
      <c r="BG1518" s="190"/>
      <c r="BH1518" s="190"/>
      <c r="BI1518" s="190"/>
      <c r="BJ1518" s="190"/>
      <c r="BK1518" s="190"/>
      <c r="BL1518" s="190"/>
      <c r="BM1518" s="197"/>
    </row>
    <row r="1519" spans="1:65">
      <c r="A1519" s="22"/>
      <c r="BM1519" s="111"/>
    </row>
    <row r="1520" spans="1:65">
      <c r="A1520" s="22"/>
      <c r="B1520" s="122">
        <v>1</v>
      </c>
      <c r="C1520" s="123">
        <v>2</v>
      </c>
      <c r="D1520" s="123">
        <v>3</v>
      </c>
      <c r="E1520" s="123">
        <v>4</v>
      </c>
      <c r="F1520" s="123">
        <v>5</v>
      </c>
      <c r="G1520" s="123">
        <v>6</v>
      </c>
      <c r="H1520" s="123">
        <v>7</v>
      </c>
      <c r="I1520" s="123">
        <v>8</v>
      </c>
      <c r="J1520" s="123">
        <v>9</v>
      </c>
      <c r="K1520" s="123">
        <v>10</v>
      </c>
      <c r="L1520" s="123">
        <v>11</v>
      </c>
      <c r="M1520" s="123">
        <v>12</v>
      </c>
      <c r="N1520" s="123">
        <v>13</v>
      </c>
      <c r="O1520" s="123">
        <v>14</v>
      </c>
      <c r="P1520" s="123">
        <v>15</v>
      </c>
      <c r="Q1520" s="123">
        <v>16</v>
      </c>
      <c r="R1520" s="123">
        <v>17</v>
      </c>
      <c r="S1520" s="123">
        <v>18</v>
      </c>
      <c r="T1520" s="123">
        <v>19</v>
      </c>
      <c r="U1520" s="123">
        <v>20</v>
      </c>
      <c r="V1520" s="123">
        <v>21</v>
      </c>
      <c r="W1520" s="123">
        <v>22</v>
      </c>
      <c r="X1520" s="123">
        <v>23</v>
      </c>
      <c r="Y1520" s="123">
        <v>24</v>
      </c>
      <c r="Z1520" s="123">
        <v>25</v>
      </c>
      <c r="AA1520" s="123">
        <v>26</v>
      </c>
      <c r="AB1520" s="123">
        <v>27</v>
      </c>
      <c r="AC1520" s="123">
        <v>28</v>
      </c>
      <c r="AD1520" s="123">
        <v>29</v>
      </c>
      <c r="AE1520" s="123">
        <v>30</v>
      </c>
      <c r="AF1520" s="123">
        <v>31</v>
      </c>
      <c r="AG1520" s="191">
        <v>32</v>
      </c>
      <c r="BM1520" s="111"/>
    </row>
    <row r="1521" spans="1:65">
      <c r="A1521" s="16" t="s">
        <v>245</v>
      </c>
      <c r="B1521" s="124">
        <f ca="1" t="shared" ref="B1521:AG1521" si="204">AH1517</f>
        <v>1</v>
      </c>
      <c r="C1521" s="125">
        <f ca="1" t="shared" si="204"/>
        <v>1</v>
      </c>
      <c r="D1521" s="125">
        <f ca="1" t="shared" si="204"/>
        <v>1</v>
      </c>
      <c r="E1521" s="125">
        <f ca="1" t="shared" si="204"/>
        <v>1</v>
      </c>
      <c r="F1521" s="125">
        <f ca="1" t="shared" si="204"/>
        <v>1</v>
      </c>
      <c r="G1521" s="125">
        <f ca="1" t="shared" si="204"/>
        <v>1</v>
      </c>
      <c r="H1521" s="125">
        <f ca="1" t="shared" si="204"/>
        <v>0</v>
      </c>
      <c r="I1521" s="169">
        <f ca="1" t="shared" si="204"/>
        <v>0</v>
      </c>
      <c r="J1521" s="170">
        <f ca="1" t="shared" si="204"/>
        <v>0</v>
      </c>
      <c r="K1521" s="171">
        <f ca="1" t="shared" si="204"/>
        <v>0</v>
      </c>
      <c r="L1521" s="171">
        <f ca="1" t="shared" si="204"/>
        <v>1</v>
      </c>
      <c r="M1521" s="171">
        <f ca="1" t="shared" si="204"/>
        <v>0</v>
      </c>
      <c r="N1521" s="171">
        <f ca="1" t="shared" si="204"/>
        <v>1</v>
      </c>
      <c r="O1521" s="171">
        <f ca="1" t="shared" si="204"/>
        <v>0</v>
      </c>
      <c r="P1521" s="171">
        <f ca="1" t="shared" si="204"/>
        <v>1</v>
      </c>
      <c r="Q1521" s="178">
        <f ca="1" t="shared" si="204"/>
        <v>1</v>
      </c>
      <c r="R1521" s="124">
        <f ca="1" t="shared" si="204"/>
        <v>1</v>
      </c>
      <c r="S1521" s="125">
        <f ca="1" t="shared" si="204"/>
        <v>0</v>
      </c>
      <c r="T1521" s="125">
        <f ca="1" t="shared" si="204"/>
        <v>1</v>
      </c>
      <c r="U1521" s="125">
        <f ca="1" t="shared" si="204"/>
        <v>1</v>
      </c>
      <c r="V1521" s="125">
        <f ca="1" t="shared" si="204"/>
        <v>1</v>
      </c>
      <c r="W1521" s="125">
        <f ca="1" t="shared" si="204"/>
        <v>0</v>
      </c>
      <c r="X1521" s="125">
        <f ca="1" t="shared" si="204"/>
        <v>0</v>
      </c>
      <c r="Y1521" s="169">
        <f ca="1" t="shared" si="204"/>
        <v>1</v>
      </c>
      <c r="Z1521" s="170">
        <f ca="1" t="shared" si="204"/>
        <v>0</v>
      </c>
      <c r="AA1521" s="171">
        <f ca="1" t="shared" si="204"/>
        <v>0</v>
      </c>
      <c r="AB1521" s="171">
        <f ca="1" t="shared" si="204"/>
        <v>1</v>
      </c>
      <c r="AC1521" s="171">
        <f ca="1" t="shared" si="204"/>
        <v>1</v>
      </c>
      <c r="AD1521" s="171">
        <f ca="1" t="shared" si="204"/>
        <v>0</v>
      </c>
      <c r="AE1521" s="171">
        <f ca="1" t="shared" si="204"/>
        <v>0</v>
      </c>
      <c r="AF1521" s="171">
        <f ca="1" t="shared" si="204"/>
        <v>0</v>
      </c>
      <c r="AG1521" s="178">
        <f ca="1" t="shared" si="204"/>
        <v>0</v>
      </c>
      <c r="BM1521" s="111"/>
    </row>
    <row r="1522" spans="1:65">
      <c r="A1522" s="22"/>
      <c r="B1522" s="126">
        <v>32</v>
      </c>
      <c r="C1522" s="127">
        <v>1</v>
      </c>
      <c r="D1522" s="127">
        <v>2</v>
      </c>
      <c r="E1522" s="127">
        <v>3</v>
      </c>
      <c r="F1522" s="127">
        <v>4</v>
      </c>
      <c r="G1522" s="127">
        <v>5</v>
      </c>
      <c r="H1522" s="127">
        <v>4</v>
      </c>
      <c r="I1522" s="127">
        <v>5</v>
      </c>
      <c r="J1522" s="127">
        <v>6</v>
      </c>
      <c r="K1522" s="127">
        <v>7</v>
      </c>
      <c r="L1522" s="127">
        <v>8</v>
      </c>
      <c r="M1522" s="127">
        <v>9</v>
      </c>
      <c r="N1522" s="127">
        <v>8</v>
      </c>
      <c r="O1522" s="127">
        <v>9</v>
      </c>
      <c r="P1522" s="127">
        <v>10</v>
      </c>
      <c r="Q1522" s="127">
        <v>11</v>
      </c>
      <c r="R1522" s="127">
        <v>12</v>
      </c>
      <c r="S1522" s="127">
        <v>13</v>
      </c>
      <c r="T1522" s="127">
        <v>12</v>
      </c>
      <c r="U1522" s="127">
        <v>13</v>
      </c>
      <c r="V1522" s="127">
        <v>14</v>
      </c>
      <c r="W1522" s="127">
        <v>15</v>
      </c>
      <c r="X1522" s="127">
        <v>16</v>
      </c>
      <c r="Y1522" s="127">
        <v>17</v>
      </c>
      <c r="Z1522" s="127">
        <v>16</v>
      </c>
      <c r="AA1522" s="127">
        <v>17</v>
      </c>
      <c r="AB1522" s="127">
        <v>18</v>
      </c>
      <c r="AC1522" s="127">
        <v>19</v>
      </c>
      <c r="AD1522" s="127">
        <v>20</v>
      </c>
      <c r="AE1522" s="127">
        <v>21</v>
      </c>
      <c r="AF1522" s="127">
        <v>20</v>
      </c>
      <c r="AG1522" s="127">
        <v>21</v>
      </c>
      <c r="AH1522" s="127">
        <v>22</v>
      </c>
      <c r="AI1522" s="127">
        <v>23</v>
      </c>
      <c r="AJ1522" s="127">
        <v>24</v>
      </c>
      <c r="AK1522" s="127">
        <v>25</v>
      </c>
      <c r="AL1522" s="127">
        <v>24</v>
      </c>
      <c r="AM1522" s="127">
        <v>25</v>
      </c>
      <c r="AN1522" s="127">
        <v>26</v>
      </c>
      <c r="AO1522" s="127">
        <v>27</v>
      </c>
      <c r="AP1522" s="127">
        <v>28</v>
      </c>
      <c r="AQ1522" s="127">
        <v>29</v>
      </c>
      <c r="AR1522" s="127">
        <v>28</v>
      </c>
      <c r="AS1522" s="127">
        <v>29</v>
      </c>
      <c r="AT1522" s="127">
        <v>30</v>
      </c>
      <c r="AU1522" s="127">
        <v>31</v>
      </c>
      <c r="AV1522" s="127">
        <v>32</v>
      </c>
      <c r="AW1522" s="192">
        <v>1</v>
      </c>
      <c r="BM1522" s="111"/>
    </row>
    <row r="1523" spans="1:65">
      <c r="A1523" s="47" t="s">
        <v>40</v>
      </c>
      <c r="B1523" s="73">
        <f ca="1">OFFSET($B1521,0,B1522-1)</f>
        <v>0</v>
      </c>
      <c r="C1523" s="74">
        <f ca="1">OFFSET($B1521,0,C1522-1)</f>
        <v>1</v>
      </c>
      <c r="D1523" s="74">
        <f ca="1">OFFSET($B1521,0,D1522-1)</f>
        <v>1</v>
      </c>
      <c r="E1523" s="74">
        <f ca="1">OFFSET($B1521,0,E1522-1)</f>
        <v>1</v>
      </c>
      <c r="F1523" s="74">
        <f ca="1">OFFSET($B1521,0,F1522-1)</f>
        <v>1</v>
      </c>
      <c r="G1523" s="74">
        <f ca="1">OFFSET($B1521,0,G1522-1)</f>
        <v>1</v>
      </c>
      <c r="H1523" s="74">
        <f ca="1">OFFSET($B1521,0,H1522-1)</f>
        <v>1</v>
      </c>
      <c r="I1523" s="86">
        <f ca="1">OFFSET($B1521,0,I1522-1)</f>
        <v>1</v>
      </c>
      <c r="J1523" s="172">
        <f ca="1">OFFSET($B1521,0,J1522-1)</f>
        <v>1</v>
      </c>
      <c r="K1523" s="173">
        <f ca="1">OFFSET($B1521,0,K1522-1)</f>
        <v>0</v>
      </c>
      <c r="L1523" s="173">
        <f ca="1">OFFSET($B1521,0,L1522-1)</f>
        <v>0</v>
      </c>
      <c r="M1523" s="173">
        <f ca="1">OFFSET($B1521,0,M1522-1)</f>
        <v>0</v>
      </c>
      <c r="N1523" s="173">
        <f ca="1">OFFSET($B1521,0,N1522-1)</f>
        <v>0</v>
      </c>
      <c r="O1523" s="173">
        <f ca="1">OFFSET($B1521,0,O1522-1)</f>
        <v>0</v>
      </c>
      <c r="P1523" s="173">
        <f ca="1">OFFSET($B1521,0,P1522-1)</f>
        <v>0</v>
      </c>
      <c r="Q1523" s="179">
        <f ca="1">OFFSET($B1521,0,Q1522-1)</f>
        <v>1</v>
      </c>
      <c r="R1523" s="73">
        <f ca="1">OFFSET($B1521,0,R1522-1)</f>
        <v>0</v>
      </c>
      <c r="S1523" s="74">
        <f ca="1">OFFSET($B1521,0,S1522-1)</f>
        <v>1</v>
      </c>
      <c r="T1523" s="74">
        <f ca="1">OFFSET($B1521,0,T1522-1)</f>
        <v>0</v>
      </c>
      <c r="U1523" s="74">
        <f ca="1">OFFSET($B1521,0,U1522-1)</f>
        <v>1</v>
      </c>
      <c r="V1523" s="74">
        <f ca="1">OFFSET($B1521,0,V1522-1)</f>
        <v>0</v>
      </c>
      <c r="W1523" s="74">
        <f ca="1">OFFSET($B1521,0,W1522-1)</f>
        <v>1</v>
      </c>
      <c r="X1523" s="74">
        <f ca="1">OFFSET($B1521,0,X1522-1)</f>
        <v>1</v>
      </c>
      <c r="Y1523" s="86">
        <f ca="1">OFFSET($B1521,0,Y1522-1)</f>
        <v>1</v>
      </c>
      <c r="Z1523" s="172">
        <f ca="1">OFFSET($B1521,0,Z1522-1)</f>
        <v>1</v>
      </c>
      <c r="AA1523" s="173">
        <f ca="1">OFFSET($B1521,0,AA1522-1)</f>
        <v>1</v>
      </c>
      <c r="AB1523" s="173">
        <f ca="1">OFFSET($B1521,0,AB1522-1)</f>
        <v>0</v>
      </c>
      <c r="AC1523" s="173">
        <f ca="1">OFFSET($B1521,0,AC1522-1)</f>
        <v>1</v>
      </c>
      <c r="AD1523" s="173">
        <f ca="1">OFFSET($B1521,0,AD1522-1)</f>
        <v>1</v>
      </c>
      <c r="AE1523" s="173">
        <f ca="1">OFFSET($B1521,0,AE1522-1)</f>
        <v>1</v>
      </c>
      <c r="AF1523" s="173">
        <f ca="1">OFFSET($B1521,0,AF1522-1)</f>
        <v>1</v>
      </c>
      <c r="AG1523" s="179">
        <f ca="1">OFFSET($B1521,0,AG1522-1)</f>
        <v>1</v>
      </c>
      <c r="AH1523" s="73">
        <f ca="1">OFFSET($B1521,0,AH1522-1)</f>
        <v>0</v>
      </c>
      <c r="AI1523" s="74">
        <f ca="1">OFFSET($B1521,0,AI1522-1)</f>
        <v>0</v>
      </c>
      <c r="AJ1523" s="74">
        <f ca="1">OFFSET($B1521,0,AJ1522-1)</f>
        <v>1</v>
      </c>
      <c r="AK1523" s="74">
        <f ca="1">OFFSET($B1521,0,AK1522-1)</f>
        <v>0</v>
      </c>
      <c r="AL1523" s="74">
        <f ca="1">OFFSET($B1521,0,AL1522-1)</f>
        <v>1</v>
      </c>
      <c r="AM1523" s="74">
        <f ca="1">OFFSET($B1521,0,AM1522-1)</f>
        <v>0</v>
      </c>
      <c r="AN1523" s="74">
        <f ca="1">OFFSET($B1521,0,AN1522-1)</f>
        <v>0</v>
      </c>
      <c r="AO1523" s="86">
        <f ca="1">OFFSET($B1521,0,AO1522-1)</f>
        <v>1</v>
      </c>
      <c r="AP1523" s="172">
        <f ca="1">OFFSET($B1521,0,AP1522-1)</f>
        <v>1</v>
      </c>
      <c r="AQ1523" s="173">
        <f ca="1">OFFSET($B1521,0,AQ1522-1)</f>
        <v>0</v>
      </c>
      <c r="AR1523" s="173">
        <f ca="1">OFFSET($B1521,0,AR1522-1)</f>
        <v>1</v>
      </c>
      <c r="AS1523" s="173">
        <f ca="1">OFFSET($B1521,0,AS1522-1)</f>
        <v>0</v>
      </c>
      <c r="AT1523" s="173">
        <f ca="1">OFFSET($B1521,0,AT1522-1)</f>
        <v>0</v>
      </c>
      <c r="AU1523" s="173">
        <f ca="1">OFFSET($B1521,0,AU1522-1)</f>
        <v>0</v>
      </c>
      <c r="AV1523" s="173">
        <f ca="1">OFFSET($B1521,0,AV1522-1)</f>
        <v>0</v>
      </c>
      <c r="AW1523" s="179">
        <f ca="1">OFFSET($B1521,0,AW1522-1)</f>
        <v>1</v>
      </c>
      <c r="BM1523" s="111"/>
    </row>
    <row r="1524" spans="1:65">
      <c r="A1524" s="60" t="s">
        <v>246</v>
      </c>
      <c r="B1524" s="99" t="str">
        <f ca="1">B$144</f>
        <v>0</v>
      </c>
      <c r="C1524" s="100" t="str">
        <f ca="1" t="shared" ref="C1524:AW1524" si="205">C$144</f>
        <v>1</v>
      </c>
      <c r="D1524" s="100" t="str">
        <f ca="1" t="shared" si="205"/>
        <v>0</v>
      </c>
      <c r="E1524" s="100" t="str">
        <f ca="1" t="shared" si="205"/>
        <v>1</v>
      </c>
      <c r="F1524" s="100" t="str">
        <f ca="1" t="shared" si="205"/>
        <v>0</v>
      </c>
      <c r="G1524" s="100" t="str">
        <f ca="1" t="shared" si="205"/>
        <v>0</v>
      </c>
      <c r="H1524" s="100" t="str">
        <f ca="1" t="shared" si="205"/>
        <v>0</v>
      </c>
      <c r="I1524" s="100" t="str">
        <f ca="1" t="shared" si="205"/>
        <v>1</v>
      </c>
      <c r="J1524" s="100" t="str">
        <f ca="1" t="shared" si="205"/>
        <v>0</v>
      </c>
      <c r="K1524" s="100" t="str">
        <f ca="1" t="shared" si="205"/>
        <v>0</v>
      </c>
      <c r="L1524" s="100" t="str">
        <f ca="1" t="shared" si="205"/>
        <v>1</v>
      </c>
      <c r="M1524" s="100" t="str">
        <f ca="1" t="shared" si="205"/>
        <v>0</v>
      </c>
      <c r="N1524" s="100" t="str">
        <f ca="1" t="shared" si="205"/>
        <v>1</v>
      </c>
      <c r="O1524" s="100" t="str">
        <f ca="1" t="shared" si="205"/>
        <v>1</v>
      </c>
      <c r="P1524" s="100" t="str">
        <f ca="1" t="shared" si="205"/>
        <v>0</v>
      </c>
      <c r="Q1524" s="100" t="str">
        <f ca="1" t="shared" si="205"/>
        <v>0</v>
      </c>
      <c r="R1524" s="100" t="str">
        <f ca="1" t="shared" si="205"/>
        <v>1</v>
      </c>
      <c r="S1524" s="100" t="str">
        <f ca="1" t="shared" si="205"/>
        <v>0</v>
      </c>
      <c r="T1524" s="100" t="str">
        <f ca="1" t="shared" si="205"/>
        <v>0</v>
      </c>
      <c r="U1524" s="100" t="str">
        <f ca="1" t="shared" si="205"/>
        <v>0</v>
      </c>
      <c r="V1524" s="100" t="str">
        <f ca="1" t="shared" si="205"/>
        <v>1</v>
      </c>
      <c r="W1524" s="100" t="str">
        <f ca="1" t="shared" si="205"/>
        <v>1</v>
      </c>
      <c r="X1524" s="100" t="str">
        <f ca="1" t="shared" si="205"/>
        <v>0</v>
      </c>
      <c r="Y1524" s="106" t="str">
        <f ca="1" t="shared" si="205"/>
        <v>0</v>
      </c>
      <c r="Z1524" s="186" t="str">
        <f ca="1" t="shared" si="205"/>
        <v>1</v>
      </c>
      <c r="AA1524" s="187" t="str">
        <f ca="1" t="shared" si="205"/>
        <v>0</v>
      </c>
      <c r="AB1524" s="187" t="str">
        <f ca="1" t="shared" si="205"/>
        <v>1</v>
      </c>
      <c r="AC1524" s="187" t="str">
        <f ca="1" t="shared" si="205"/>
        <v>0</v>
      </c>
      <c r="AD1524" s="187" t="str">
        <f ca="1" t="shared" si="205"/>
        <v>0</v>
      </c>
      <c r="AE1524" s="187" t="str">
        <f ca="1" t="shared" si="205"/>
        <v>1</v>
      </c>
      <c r="AF1524" s="187" t="str">
        <f ca="1" t="shared" si="205"/>
        <v>1</v>
      </c>
      <c r="AG1524" s="187" t="str">
        <f ca="1" t="shared" si="205"/>
        <v>1</v>
      </c>
      <c r="AH1524" s="187" t="str">
        <f ca="1" t="shared" si="205"/>
        <v>0</v>
      </c>
      <c r="AI1524" s="187" t="str">
        <f ca="1" t="shared" si="205"/>
        <v>1</v>
      </c>
      <c r="AJ1524" s="187" t="str">
        <f ca="1" t="shared" si="205"/>
        <v>0</v>
      </c>
      <c r="AK1524" s="187" t="str">
        <f ca="1" t="shared" si="205"/>
        <v>0</v>
      </c>
      <c r="AL1524" s="187" t="str">
        <f ca="1" t="shared" si="205"/>
        <v>0</v>
      </c>
      <c r="AM1524" s="187" t="str">
        <f ca="1" t="shared" si="205"/>
        <v>0</v>
      </c>
      <c r="AN1524" s="187" t="str">
        <f ca="1" t="shared" si="205"/>
        <v>1</v>
      </c>
      <c r="AO1524" s="187" t="str">
        <f ca="1" t="shared" si="205"/>
        <v>1</v>
      </c>
      <c r="AP1524" s="187" t="str">
        <f ca="1" t="shared" si="205"/>
        <v>1</v>
      </c>
      <c r="AQ1524" s="187" t="str">
        <f ca="1" t="shared" si="205"/>
        <v>1</v>
      </c>
      <c r="AR1524" s="187" t="str">
        <f ca="1" t="shared" si="205"/>
        <v>0</v>
      </c>
      <c r="AS1524" s="187" t="str">
        <f ca="1" t="shared" si="205"/>
        <v>0</v>
      </c>
      <c r="AT1524" s="187" t="str">
        <f ca="1" t="shared" si="205"/>
        <v>0</v>
      </c>
      <c r="AU1524" s="187" t="str">
        <f ca="1" t="shared" si="205"/>
        <v>0</v>
      </c>
      <c r="AV1524" s="187" t="str">
        <f ca="1" t="shared" si="205"/>
        <v>0</v>
      </c>
      <c r="AW1524" s="193" t="str">
        <f ca="1" t="shared" si="205"/>
        <v>0</v>
      </c>
      <c r="BM1524" s="111"/>
    </row>
    <row r="1525" spans="1:65">
      <c r="A1525" s="12" t="s">
        <v>42</v>
      </c>
      <c r="B1525" s="128">
        <f ca="1" t="shared" ref="B1525:AW1525" si="206">--_xlfn.BITXOR(B1523,B1524)</f>
        <v>0</v>
      </c>
      <c r="C1525" s="129">
        <f ca="1" t="shared" si="206"/>
        <v>0</v>
      </c>
      <c r="D1525" s="129">
        <f ca="1" t="shared" si="206"/>
        <v>1</v>
      </c>
      <c r="E1525" s="129">
        <f ca="1" t="shared" si="206"/>
        <v>0</v>
      </c>
      <c r="F1525" s="129">
        <f ca="1" t="shared" si="206"/>
        <v>1</v>
      </c>
      <c r="G1525" s="130">
        <f ca="1" t="shared" si="206"/>
        <v>1</v>
      </c>
      <c r="H1525" s="131">
        <f ca="1" t="shared" si="206"/>
        <v>1</v>
      </c>
      <c r="I1525" s="174">
        <f ca="1" t="shared" si="206"/>
        <v>0</v>
      </c>
      <c r="J1525" s="174">
        <f ca="1" t="shared" si="206"/>
        <v>1</v>
      </c>
      <c r="K1525" s="174">
        <f ca="1" t="shared" si="206"/>
        <v>0</v>
      </c>
      <c r="L1525" s="174">
        <f ca="1" t="shared" si="206"/>
        <v>1</v>
      </c>
      <c r="M1525" s="175">
        <f ca="1" t="shared" si="206"/>
        <v>0</v>
      </c>
      <c r="N1525" s="128">
        <f ca="1" t="shared" si="206"/>
        <v>1</v>
      </c>
      <c r="O1525" s="129">
        <f ca="1" t="shared" si="206"/>
        <v>1</v>
      </c>
      <c r="P1525" s="129">
        <f ca="1" t="shared" si="206"/>
        <v>0</v>
      </c>
      <c r="Q1525" s="129">
        <f ca="1" t="shared" si="206"/>
        <v>1</v>
      </c>
      <c r="R1525" s="129">
        <f ca="1" t="shared" si="206"/>
        <v>1</v>
      </c>
      <c r="S1525" s="130">
        <f ca="1" t="shared" si="206"/>
        <v>1</v>
      </c>
      <c r="T1525" s="131">
        <f ca="1" t="shared" si="206"/>
        <v>0</v>
      </c>
      <c r="U1525" s="174">
        <f ca="1" t="shared" si="206"/>
        <v>1</v>
      </c>
      <c r="V1525" s="174">
        <f ca="1" t="shared" si="206"/>
        <v>1</v>
      </c>
      <c r="W1525" s="174">
        <f ca="1" t="shared" si="206"/>
        <v>0</v>
      </c>
      <c r="X1525" s="174">
        <f ca="1" t="shared" si="206"/>
        <v>1</v>
      </c>
      <c r="Y1525" s="175">
        <f ca="1" t="shared" si="206"/>
        <v>1</v>
      </c>
      <c r="Z1525" s="128">
        <f ca="1" t="shared" si="206"/>
        <v>0</v>
      </c>
      <c r="AA1525" s="129">
        <f ca="1" t="shared" si="206"/>
        <v>1</v>
      </c>
      <c r="AB1525" s="129">
        <f ca="1" t="shared" si="206"/>
        <v>1</v>
      </c>
      <c r="AC1525" s="129">
        <f ca="1" t="shared" si="206"/>
        <v>1</v>
      </c>
      <c r="AD1525" s="129">
        <f ca="1" t="shared" si="206"/>
        <v>1</v>
      </c>
      <c r="AE1525" s="130">
        <f ca="1" t="shared" si="206"/>
        <v>0</v>
      </c>
      <c r="AF1525" s="131">
        <f ca="1" t="shared" si="206"/>
        <v>0</v>
      </c>
      <c r="AG1525" s="174">
        <f ca="1" t="shared" si="206"/>
        <v>0</v>
      </c>
      <c r="AH1525" s="174">
        <f ca="1" t="shared" si="206"/>
        <v>0</v>
      </c>
      <c r="AI1525" s="174">
        <f ca="1" t="shared" si="206"/>
        <v>1</v>
      </c>
      <c r="AJ1525" s="174">
        <f ca="1" t="shared" si="206"/>
        <v>1</v>
      </c>
      <c r="AK1525" s="175">
        <f ca="1" t="shared" si="206"/>
        <v>0</v>
      </c>
      <c r="AL1525" s="128">
        <f ca="1" t="shared" si="206"/>
        <v>1</v>
      </c>
      <c r="AM1525" s="129">
        <f ca="1" t="shared" si="206"/>
        <v>0</v>
      </c>
      <c r="AN1525" s="129">
        <f ca="1" t="shared" si="206"/>
        <v>1</v>
      </c>
      <c r="AO1525" s="129">
        <f ca="1" t="shared" si="206"/>
        <v>0</v>
      </c>
      <c r="AP1525" s="129">
        <f ca="1" t="shared" si="206"/>
        <v>0</v>
      </c>
      <c r="AQ1525" s="130">
        <f ca="1" t="shared" si="206"/>
        <v>1</v>
      </c>
      <c r="AR1525" s="131">
        <f ca="1" t="shared" si="206"/>
        <v>1</v>
      </c>
      <c r="AS1525" s="174">
        <f ca="1" t="shared" si="206"/>
        <v>0</v>
      </c>
      <c r="AT1525" s="174">
        <f ca="1" t="shared" si="206"/>
        <v>0</v>
      </c>
      <c r="AU1525" s="174">
        <f ca="1" t="shared" si="206"/>
        <v>0</v>
      </c>
      <c r="AV1525" s="174">
        <f ca="1" t="shared" si="206"/>
        <v>0</v>
      </c>
      <c r="AW1525" s="175">
        <f ca="1" t="shared" si="206"/>
        <v>1</v>
      </c>
      <c r="BM1525" s="111"/>
    </row>
    <row r="1526" spans="1:65">
      <c r="A1526" s="22"/>
      <c r="BM1526" s="111"/>
    </row>
    <row r="1527" spans="1:65">
      <c r="A1527" s="132" t="s">
        <v>42</v>
      </c>
      <c r="B1527" s="73">
        <f ca="1" t="shared" ref="B1527:AW1527" si="207">B1525</f>
        <v>0</v>
      </c>
      <c r="C1527" s="74">
        <f ca="1" t="shared" si="207"/>
        <v>0</v>
      </c>
      <c r="D1527" s="74">
        <f ca="1" t="shared" si="207"/>
        <v>1</v>
      </c>
      <c r="E1527" s="74">
        <f ca="1" t="shared" si="207"/>
        <v>0</v>
      </c>
      <c r="F1527" s="74">
        <f ca="1" t="shared" si="207"/>
        <v>1</v>
      </c>
      <c r="G1527" s="74">
        <f ca="1" t="shared" si="207"/>
        <v>1</v>
      </c>
      <c r="H1527" s="74">
        <f ca="1" t="shared" si="207"/>
        <v>1</v>
      </c>
      <c r="I1527" s="86">
        <f ca="1" t="shared" si="207"/>
        <v>0</v>
      </c>
      <c r="J1527" s="172">
        <f ca="1" t="shared" si="207"/>
        <v>1</v>
      </c>
      <c r="K1527" s="173">
        <f ca="1" t="shared" si="207"/>
        <v>0</v>
      </c>
      <c r="L1527" s="173">
        <f ca="1" t="shared" si="207"/>
        <v>1</v>
      </c>
      <c r="M1527" s="173">
        <f ca="1" t="shared" si="207"/>
        <v>0</v>
      </c>
      <c r="N1527" s="173">
        <f ca="1" t="shared" si="207"/>
        <v>1</v>
      </c>
      <c r="O1527" s="173">
        <f ca="1" t="shared" si="207"/>
        <v>1</v>
      </c>
      <c r="P1527" s="173">
        <f ca="1" t="shared" si="207"/>
        <v>0</v>
      </c>
      <c r="Q1527" s="179">
        <f ca="1" t="shared" si="207"/>
        <v>1</v>
      </c>
      <c r="R1527" s="73">
        <f ca="1" t="shared" si="207"/>
        <v>1</v>
      </c>
      <c r="S1527" s="74">
        <f ca="1" t="shared" si="207"/>
        <v>1</v>
      </c>
      <c r="T1527" s="74">
        <f ca="1" t="shared" si="207"/>
        <v>0</v>
      </c>
      <c r="U1527" s="74">
        <f ca="1" t="shared" si="207"/>
        <v>1</v>
      </c>
      <c r="V1527" s="74">
        <f ca="1" t="shared" si="207"/>
        <v>1</v>
      </c>
      <c r="W1527" s="74">
        <f ca="1" t="shared" si="207"/>
        <v>0</v>
      </c>
      <c r="X1527" s="74">
        <f ca="1" t="shared" si="207"/>
        <v>1</v>
      </c>
      <c r="Y1527" s="86">
        <f ca="1" t="shared" si="207"/>
        <v>1</v>
      </c>
      <c r="Z1527" s="172">
        <f ca="1" t="shared" si="207"/>
        <v>0</v>
      </c>
      <c r="AA1527" s="173">
        <f ca="1" t="shared" si="207"/>
        <v>1</v>
      </c>
      <c r="AB1527" s="173">
        <f ca="1" t="shared" si="207"/>
        <v>1</v>
      </c>
      <c r="AC1527" s="173">
        <f ca="1" t="shared" si="207"/>
        <v>1</v>
      </c>
      <c r="AD1527" s="173">
        <f ca="1" t="shared" si="207"/>
        <v>1</v>
      </c>
      <c r="AE1527" s="173">
        <f ca="1" t="shared" si="207"/>
        <v>0</v>
      </c>
      <c r="AF1527" s="173">
        <f ca="1" t="shared" si="207"/>
        <v>0</v>
      </c>
      <c r="AG1527" s="179">
        <f ca="1" t="shared" si="207"/>
        <v>0</v>
      </c>
      <c r="AH1527" s="73">
        <f ca="1" t="shared" si="207"/>
        <v>0</v>
      </c>
      <c r="AI1527" s="74">
        <f ca="1" t="shared" si="207"/>
        <v>1</v>
      </c>
      <c r="AJ1527" s="74">
        <f ca="1" t="shared" si="207"/>
        <v>1</v>
      </c>
      <c r="AK1527" s="74">
        <f ca="1" t="shared" si="207"/>
        <v>0</v>
      </c>
      <c r="AL1527" s="74">
        <f ca="1" t="shared" si="207"/>
        <v>1</v>
      </c>
      <c r="AM1527" s="74">
        <f ca="1" t="shared" si="207"/>
        <v>0</v>
      </c>
      <c r="AN1527" s="74">
        <f ca="1" t="shared" si="207"/>
        <v>1</v>
      </c>
      <c r="AO1527" s="86">
        <f ca="1" t="shared" si="207"/>
        <v>0</v>
      </c>
      <c r="AP1527" s="172">
        <f ca="1" t="shared" si="207"/>
        <v>0</v>
      </c>
      <c r="AQ1527" s="173">
        <f ca="1" t="shared" si="207"/>
        <v>1</v>
      </c>
      <c r="AR1527" s="173">
        <f ca="1" t="shared" si="207"/>
        <v>1</v>
      </c>
      <c r="AS1527" s="173">
        <f ca="1" t="shared" si="207"/>
        <v>0</v>
      </c>
      <c r="AT1527" s="173">
        <f ca="1" t="shared" si="207"/>
        <v>0</v>
      </c>
      <c r="AU1527" s="173">
        <f ca="1" t="shared" si="207"/>
        <v>0</v>
      </c>
      <c r="AV1527" s="173">
        <f ca="1" t="shared" si="207"/>
        <v>0</v>
      </c>
      <c r="AW1527" s="179">
        <f ca="1" t="shared" si="207"/>
        <v>1</v>
      </c>
      <c r="AX1527" s="183"/>
      <c r="AY1527" s="183"/>
      <c r="AZ1527" s="183"/>
      <c r="BA1527" s="183"/>
      <c r="BB1527" s="183"/>
      <c r="BC1527" s="183"/>
      <c r="BD1527" s="183"/>
      <c r="BE1527" s="183"/>
      <c r="BF1527" s="183"/>
      <c r="BG1527" s="183"/>
      <c r="BH1527" s="183"/>
      <c r="BI1527" s="183"/>
      <c r="BJ1527" s="183"/>
      <c r="BK1527" s="183"/>
      <c r="BL1527" s="183"/>
      <c r="BM1527" s="185"/>
    </row>
    <row r="1528" spans="1:65">
      <c r="A1528" s="22"/>
      <c r="BM1528" s="111"/>
    </row>
    <row r="1529" spans="1:65">
      <c r="A1529" s="118" t="s">
        <v>247</v>
      </c>
      <c r="B1529" s="119"/>
      <c r="C1529" s="119"/>
      <c r="D1529" s="119"/>
      <c r="E1529" s="119"/>
      <c r="F1529" s="119"/>
      <c r="G1529" s="119"/>
      <c r="H1529" s="119"/>
      <c r="I1529" s="119"/>
      <c r="J1529" s="119"/>
      <c r="K1529" s="119"/>
      <c r="L1529" s="119"/>
      <c r="M1529" s="119"/>
      <c r="N1529" s="119"/>
      <c r="O1529" s="119"/>
      <c r="P1529" s="119"/>
      <c r="Q1529" s="119"/>
      <c r="R1529" s="119"/>
      <c r="S1529" s="119"/>
      <c r="T1529" s="119"/>
      <c r="U1529" s="119"/>
      <c r="V1529" s="119"/>
      <c r="W1529" s="119"/>
      <c r="X1529" s="119"/>
      <c r="Y1529" s="119"/>
      <c r="Z1529" s="119"/>
      <c r="AA1529" s="119"/>
      <c r="AB1529" s="119"/>
      <c r="AC1529" s="119"/>
      <c r="AD1529" s="119"/>
      <c r="AE1529" s="119"/>
      <c r="AF1529" s="119"/>
      <c r="AG1529" s="119"/>
      <c r="AH1529" s="119"/>
      <c r="AI1529" s="119"/>
      <c r="AJ1529" s="119"/>
      <c r="AK1529" s="119"/>
      <c r="AL1529" s="119"/>
      <c r="AM1529" s="119"/>
      <c r="AN1529" s="119"/>
      <c r="AO1529" s="119"/>
      <c r="AP1529" s="119"/>
      <c r="AQ1529" s="119"/>
      <c r="AR1529" s="119"/>
      <c r="AS1529" s="119"/>
      <c r="AT1529" s="119"/>
      <c r="AU1529" s="119"/>
      <c r="AV1529" s="119"/>
      <c r="AW1529" s="119"/>
      <c r="AX1529" s="119"/>
      <c r="AY1529" s="119"/>
      <c r="AZ1529" s="119"/>
      <c r="BA1529" s="119"/>
      <c r="BB1529" s="119"/>
      <c r="BC1529" s="119"/>
      <c r="BD1529" s="119"/>
      <c r="BE1529" s="119"/>
      <c r="BF1529" s="119"/>
      <c r="BG1529" s="119"/>
      <c r="BH1529" s="119"/>
      <c r="BI1529" s="119"/>
      <c r="BJ1529" s="119"/>
      <c r="BK1529" s="119"/>
      <c r="BL1529" s="119"/>
      <c r="BM1529" s="196"/>
    </row>
    <row r="1530" spans="1:65">
      <c r="A1530" s="22"/>
      <c r="BM1530" s="111"/>
    </row>
    <row r="1531" spans="1:65">
      <c r="A1531" s="22"/>
      <c r="B1531" s="133" t="s">
        <v>43</v>
      </c>
      <c r="C1531" s="134"/>
      <c r="D1531" s="134"/>
      <c r="E1531" s="134"/>
      <c r="F1531" s="134"/>
      <c r="G1531" s="135"/>
      <c r="H1531" s="136" t="s">
        <v>44</v>
      </c>
      <c r="I1531" s="176"/>
      <c r="J1531" s="176"/>
      <c r="K1531" s="176"/>
      <c r="L1531" s="176"/>
      <c r="M1531" s="177"/>
      <c r="N1531" s="133" t="s">
        <v>45</v>
      </c>
      <c r="O1531" s="134"/>
      <c r="P1531" s="134"/>
      <c r="Q1531" s="134"/>
      <c r="R1531" s="134"/>
      <c r="S1531" s="135"/>
      <c r="T1531" s="136" t="s">
        <v>46</v>
      </c>
      <c r="U1531" s="176"/>
      <c r="V1531" s="176"/>
      <c r="W1531" s="176"/>
      <c r="X1531" s="176"/>
      <c r="Y1531" s="177"/>
      <c r="Z1531" s="133" t="s">
        <v>47</v>
      </c>
      <c r="AA1531" s="134"/>
      <c r="AB1531" s="134"/>
      <c r="AC1531" s="134"/>
      <c r="AD1531" s="134"/>
      <c r="AE1531" s="135"/>
      <c r="AF1531" s="136" t="s">
        <v>48</v>
      </c>
      <c r="AG1531" s="176"/>
      <c r="AH1531" s="176"/>
      <c r="AI1531" s="176"/>
      <c r="AJ1531" s="176"/>
      <c r="AK1531" s="177"/>
      <c r="AL1531" s="133" t="s">
        <v>49</v>
      </c>
      <c r="AM1531" s="134"/>
      <c r="AN1531" s="134"/>
      <c r="AO1531" s="134"/>
      <c r="AP1531" s="134"/>
      <c r="AQ1531" s="135"/>
      <c r="AR1531" s="136" t="s">
        <v>50</v>
      </c>
      <c r="AS1531" s="176"/>
      <c r="AT1531" s="176"/>
      <c r="AU1531" s="176"/>
      <c r="AV1531" s="176"/>
      <c r="AW1531" s="177"/>
      <c r="AX1531" s="2"/>
      <c r="AY1531" s="2"/>
      <c r="AZ1531" s="2"/>
      <c r="BA1531" s="2"/>
      <c r="BB1531" s="2"/>
      <c r="BC1531" s="2"/>
      <c r="BD1531" s="2"/>
      <c r="BE1531" s="2"/>
      <c r="BF1531" s="2"/>
      <c r="BG1531" s="2"/>
      <c r="BH1531" s="2"/>
      <c r="BI1531" s="2"/>
      <c r="BJ1531" s="2"/>
      <c r="BK1531" s="2"/>
      <c r="BL1531" s="2"/>
      <c r="BM1531" s="111"/>
    </row>
    <row r="1532" spans="1:65">
      <c r="A1532" s="12" t="s">
        <v>42</v>
      </c>
      <c r="B1532" s="137">
        <f ca="1" t="shared" ref="B1532:AW1532" si="208">B1527</f>
        <v>0</v>
      </c>
      <c r="C1532" s="138">
        <f ca="1" t="shared" si="208"/>
        <v>0</v>
      </c>
      <c r="D1532" s="138">
        <f ca="1" t="shared" si="208"/>
        <v>1</v>
      </c>
      <c r="E1532" s="138">
        <f ca="1" t="shared" si="208"/>
        <v>0</v>
      </c>
      <c r="F1532" s="138">
        <f ca="1" t="shared" si="208"/>
        <v>1</v>
      </c>
      <c r="G1532" s="139">
        <f ca="1" t="shared" si="208"/>
        <v>1</v>
      </c>
      <c r="H1532" s="131">
        <f ca="1" t="shared" si="208"/>
        <v>1</v>
      </c>
      <c r="I1532" s="174">
        <f ca="1" t="shared" si="208"/>
        <v>0</v>
      </c>
      <c r="J1532" s="174">
        <f ca="1" t="shared" si="208"/>
        <v>1</v>
      </c>
      <c r="K1532" s="174">
        <f ca="1" t="shared" si="208"/>
        <v>0</v>
      </c>
      <c r="L1532" s="174">
        <f ca="1" t="shared" si="208"/>
        <v>1</v>
      </c>
      <c r="M1532" s="175">
        <f ca="1" t="shared" si="208"/>
        <v>0</v>
      </c>
      <c r="N1532" s="128">
        <f ca="1" t="shared" si="208"/>
        <v>1</v>
      </c>
      <c r="O1532" s="129">
        <f ca="1" t="shared" si="208"/>
        <v>1</v>
      </c>
      <c r="P1532" s="129">
        <f ca="1" t="shared" si="208"/>
        <v>0</v>
      </c>
      <c r="Q1532" s="129">
        <f ca="1" t="shared" si="208"/>
        <v>1</v>
      </c>
      <c r="R1532" s="129">
        <f ca="1" t="shared" si="208"/>
        <v>1</v>
      </c>
      <c r="S1532" s="130">
        <f ca="1" t="shared" si="208"/>
        <v>1</v>
      </c>
      <c r="T1532" s="131">
        <f ca="1" t="shared" si="208"/>
        <v>0</v>
      </c>
      <c r="U1532" s="174">
        <f ca="1" t="shared" si="208"/>
        <v>1</v>
      </c>
      <c r="V1532" s="174">
        <f ca="1" t="shared" si="208"/>
        <v>1</v>
      </c>
      <c r="W1532" s="174">
        <f ca="1" t="shared" si="208"/>
        <v>0</v>
      </c>
      <c r="X1532" s="174">
        <f ca="1" t="shared" si="208"/>
        <v>1</v>
      </c>
      <c r="Y1532" s="175">
        <f ca="1" t="shared" si="208"/>
        <v>1</v>
      </c>
      <c r="Z1532" s="128">
        <f ca="1" t="shared" si="208"/>
        <v>0</v>
      </c>
      <c r="AA1532" s="129">
        <f ca="1" t="shared" si="208"/>
        <v>1</v>
      </c>
      <c r="AB1532" s="129">
        <f ca="1" t="shared" si="208"/>
        <v>1</v>
      </c>
      <c r="AC1532" s="129">
        <f ca="1" t="shared" si="208"/>
        <v>1</v>
      </c>
      <c r="AD1532" s="129">
        <f ca="1" t="shared" si="208"/>
        <v>1</v>
      </c>
      <c r="AE1532" s="130">
        <f ca="1" t="shared" si="208"/>
        <v>0</v>
      </c>
      <c r="AF1532" s="131">
        <f ca="1" t="shared" si="208"/>
        <v>0</v>
      </c>
      <c r="AG1532" s="174">
        <f ca="1" t="shared" si="208"/>
        <v>0</v>
      </c>
      <c r="AH1532" s="174">
        <f ca="1" t="shared" si="208"/>
        <v>0</v>
      </c>
      <c r="AI1532" s="174">
        <f ca="1" t="shared" si="208"/>
        <v>1</v>
      </c>
      <c r="AJ1532" s="174">
        <f ca="1" t="shared" si="208"/>
        <v>1</v>
      </c>
      <c r="AK1532" s="175">
        <f ca="1" t="shared" si="208"/>
        <v>0</v>
      </c>
      <c r="AL1532" s="128">
        <f ca="1" t="shared" si="208"/>
        <v>1</v>
      </c>
      <c r="AM1532" s="129">
        <f ca="1" t="shared" si="208"/>
        <v>0</v>
      </c>
      <c r="AN1532" s="129">
        <f ca="1" t="shared" si="208"/>
        <v>1</v>
      </c>
      <c r="AO1532" s="129">
        <f ca="1" t="shared" si="208"/>
        <v>0</v>
      </c>
      <c r="AP1532" s="129">
        <f ca="1" t="shared" si="208"/>
        <v>0</v>
      </c>
      <c r="AQ1532" s="130">
        <f ca="1" t="shared" si="208"/>
        <v>1</v>
      </c>
      <c r="AR1532" s="131">
        <f ca="1" t="shared" si="208"/>
        <v>1</v>
      </c>
      <c r="AS1532" s="174">
        <f ca="1" t="shared" si="208"/>
        <v>0</v>
      </c>
      <c r="AT1532" s="174">
        <f ca="1" t="shared" si="208"/>
        <v>0</v>
      </c>
      <c r="AU1532" s="174">
        <f ca="1" t="shared" si="208"/>
        <v>0</v>
      </c>
      <c r="AV1532" s="174">
        <f ca="1" t="shared" si="208"/>
        <v>0</v>
      </c>
      <c r="AW1532" s="175">
        <f ca="1" t="shared" si="208"/>
        <v>1</v>
      </c>
      <c r="BM1532" s="111"/>
    </row>
    <row r="1533" spans="1:65">
      <c r="A1533" s="22"/>
      <c r="B1533" s="140" t="s">
        <v>51</v>
      </c>
      <c r="C1533" s="141"/>
      <c r="D1533" s="142"/>
      <c r="E1533" s="143" t="s">
        <v>52</v>
      </c>
      <c r="F1533" s="144"/>
      <c r="G1533" s="145"/>
      <c r="H1533" s="140" t="s">
        <v>51</v>
      </c>
      <c r="I1533" s="141"/>
      <c r="J1533" s="142"/>
      <c r="K1533" s="143" t="s">
        <v>52</v>
      </c>
      <c r="L1533" s="144"/>
      <c r="M1533" s="145"/>
      <c r="N1533" s="140" t="s">
        <v>51</v>
      </c>
      <c r="O1533" s="141"/>
      <c r="P1533" s="142"/>
      <c r="Q1533" s="143" t="s">
        <v>52</v>
      </c>
      <c r="R1533" s="144"/>
      <c r="S1533" s="145"/>
      <c r="T1533" s="140" t="s">
        <v>51</v>
      </c>
      <c r="U1533" s="141"/>
      <c r="V1533" s="142"/>
      <c r="W1533" s="143" t="s">
        <v>52</v>
      </c>
      <c r="X1533" s="144"/>
      <c r="Y1533" s="145"/>
      <c r="Z1533" s="140" t="s">
        <v>51</v>
      </c>
      <c r="AA1533" s="141"/>
      <c r="AB1533" s="142"/>
      <c r="AC1533" s="143" t="s">
        <v>52</v>
      </c>
      <c r="AD1533" s="144"/>
      <c r="AE1533" s="145"/>
      <c r="AF1533" s="140" t="s">
        <v>51</v>
      </c>
      <c r="AG1533" s="141"/>
      <c r="AH1533" s="142"/>
      <c r="AI1533" s="143" t="s">
        <v>52</v>
      </c>
      <c r="AJ1533" s="144"/>
      <c r="AK1533" s="145"/>
      <c r="AL1533" s="140" t="s">
        <v>51</v>
      </c>
      <c r="AM1533" s="141"/>
      <c r="AN1533" s="142"/>
      <c r="AO1533" s="143" t="s">
        <v>52</v>
      </c>
      <c r="AP1533" s="144"/>
      <c r="AQ1533" s="145"/>
      <c r="AR1533" s="140" t="s">
        <v>51</v>
      </c>
      <c r="AS1533" s="141"/>
      <c r="AT1533" s="142"/>
      <c r="AU1533" s="143" t="s">
        <v>52</v>
      </c>
      <c r="AV1533" s="144"/>
      <c r="AW1533" s="145"/>
      <c r="AX1533" s="2"/>
      <c r="AY1533" s="2"/>
      <c r="AZ1533" s="2"/>
      <c r="BA1533" s="2"/>
      <c r="BB1533" s="2"/>
      <c r="BC1533" s="2"/>
      <c r="BD1533" s="2"/>
      <c r="BE1533" s="2"/>
      <c r="BF1533" s="2"/>
      <c r="BG1533" s="2"/>
      <c r="BH1533" s="2"/>
      <c r="BI1533" s="2"/>
      <c r="BJ1533" s="2"/>
      <c r="BK1533" s="2"/>
      <c r="BL1533" s="2"/>
      <c r="BM1533" s="111"/>
    </row>
    <row r="1534" spans="1:65">
      <c r="A1534" s="22"/>
      <c r="B1534" s="146" t="str">
        <f ca="1">B1532&amp;G1532</f>
        <v>01</v>
      </c>
      <c r="C1534" s="147"/>
      <c r="D1534" s="148"/>
      <c r="E1534" s="149" t="str">
        <f ca="1">C1532&amp;D1532&amp;E1532&amp;F1532</f>
        <v>0101</v>
      </c>
      <c r="F1534" s="150"/>
      <c r="G1534" s="151"/>
      <c r="H1534" s="146" t="str">
        <f ca="1">H1532&amp;M1532</f>
        <v>10</v>
      </c>
      <c r="I1534" s="147"/>
      <c r="J1534" s="148"/>
      <c r="K1534" s="149" t="str">
        <f ca="1">I1532&amp;J1532&amp;K1532&amp;L1532</f>
        <v>0101</v>
      </c>
      <c r="L1534" s="150"/>
      <c r="M1534" s="151"/>
      <c r="N1534" s="146" t="str">
        <f ca="1">N1532&amp;S1532</f>
        <v>11</v>
      </c>
      <c r="O1534" s="147"/>
      <c r="P1534" s="148"/>
      <c r="Q1534" s="149" t="str">
        <f ca="1">O1532&amp;P1532&amp;Q1532&amp;R1532</f>
        <v>1011</v>
      </c>
      <c r="R1534" s="150"/>
      <c r="S1534" s="151"/>
      <c r="T1534" s="146" t="str">
        <f ca="1">T1532&amp;Y1532</f>
        <v>01</v>
      </c>
      <c r="U1534" s="147"/>
      <c r="V1534" s="148"/>
      <c r="W1534" s="149" t="str">
        <f ca="1">U1532&amp;V1532&amp;W1532&amp;X1532</f>
        <v>1101</v>
      </c>
      <c r="X1534" s="150"/>
      <c r="Y1534" s="151"/>
      <c r="Z1534" s="146" t="str">
        <f ca="1">Z1532&amp;AE1532</f>
        <v>00</v>
      </c>
      <c r="AA1534" s="147"/>
      <c r="AB1534" s="148"/>
      <c r="AC1534" s="149" t="str">
        <f ca="1">AA1532&amp;AB1532&amp;AC1532&amp;AD1532</f>
        <v>1111</v>
      </c>
      <c r="AD1534" s="150"/>
      <c r="AE1534" s="151"/>
      <c r="AF1534" s="146" t="str">
        <f ca="1">AF1532&amp;AK1532</f>
        <v>00</v>
      </c>
      <c r="AG1534" s="147"/>
      <c r="AH1534" s="148"/>
      <c r="AI1534" s="149" t="str">
        <f ca="1">AG1532&amp;AH1532&amp;AI1532&amp;AJ1532</f>
        <v>0011</v>
      </c>
      <c r="AJ1534" s="150"/>
      <c r="AK1534" s="151"/>
      <c r="AL1534" s="146" t="str">
        <f ca="1">AL1532&amp;AQ1532</f>
        <v>11</v>
      </c>
      <c r="AM1534" s="147"/>
      <c r="AN1534" s="148"/>
      <c r="AO1534" s="149" t="str">
        <f ca="1">AM1532&amp;AN1532&amp;AO1532&amp;AP1532</f>
        <v>0100</v>
      </c>
      <c r="AP1534" s="150"/>
      <c r="AQ1534" s="151"/>
      <c r="AR1534" s="146" t="str">
        <f ca="1">AR1532&amp;AW1532</f>
        <v>11</v>
      </c>
      <c r="AS1534" s="147"/>
      <c r="AT1534" s="148"/>
      <c r="AU1534" s="149" t="str">
        <f ca="1">AS1532&amp;AT1532&amp;AU1532&amp;AV1532</f>
        <v>0000</v>
      </c>
      <c r="AV1534" s="150"/>
      <c r="AW1534" s="151"/>
      <c r="AX1534" s="2"/>
      <c r="AY1534" s="2"/>
      <c r="AZ1534" s="2"/>
      <c r="BA1534" s="2"/>
      <c r="BB1534" s="2"/>
      <c r="BC1534" s="2"/>
      <c r="BD1534" s="2"/>
      <c r="BE1534" s="2"/>
      <c r="BF1534" s="2"/>
      <c r="BG1534" s="2"/>
      <c r="BH1534" s="2"/>
      <c r="BI1534" s="2"/>
      <c r="BJ1534" s="2"/>
      <c r="BK1534" s="2"/>
      <c r="BL1534" s="2"/>
      <c r="BM1534" s="111"/>
    </row>
    <row r="1535" spans="1:65">
      <c r="A1535" s="22"/>
      <c r="B1535" s="152">
        <f ca="1">BIN2DEC(B1534)</f>
        <v>1</v>
      </c>
      <c r="C1535" s="153"/>
      <c r="D1535" s="154"/>
      <c r="E1535" s="155">
        <f ca="1">BIN2DEC(E1534)</f>
        <v>5</v>
      </c>
      <c r="F1535" s="82"/>
      <c r="G1535" s="156"/>
      <c r="H1535" s="152">
        <f ca="1">BIN2DEC(H1534)</f>
        <v>2</v>
      </c>
      <c r="I1535" s="153"/>
      <c r="J1535" s="154"/>
      <c r="K1535" s="155">
        <f ca="1">BIN2DEC(K1534)</f>
        <v>5</v>
      </c>
      <c r="L1535" s="82"/>
      <c r="M1535" s="156"/>
      <c r="N1535" s="152">
        <f ca="1">BIN2DEC(N1534)</f>
        <v>3</v>
      </c>
      <c r="O1535" s="153"/>
      <c r="P1535" s="154"/>
      <c r="Q1535" s="155">
        <f ca="1">BIN2DEC(Q1534)</f>
        <v>11</v>
      </c>
      <c r="R1535" s="82"/>
      <c r="S1535" s="156"/>
      <c r="T1535" s="152">
        <f ca="1">BIN2DEC(T1534)</f>
        <v>1</v>
      </c>
      <c r="U1535" s="153"/>
      <c r="V1535" s="154"/>
      <c r="W1535" s="155">
        <f ca="1">BIN2DEC(W1534)</f>
        <v>13</v>
      </c>
      <c r="X1535" s="82"/>
      <c r="Y1535" s="156"/>
      <c r="Z1535" s="152">
        <f ca="1">BIN2DEC(Z1534)</f>
        <v>0</v>
      </c>
      <c r="AA1535" s="153"/>
      <c r="AB1535" s="154"/>
      <c r="AC1535" s="155">
        <f ca="1">BIN2DEC(AC1534)</f>
        <v>15</v>
      </c>
      <c r="AD1535" s="82"/>
      <c r="AE1535" s="156"/>
      <c r="AF1535" s="152">
        <f ca="1">BIN2DEC(AF1534)</f>
        <v>0</v>
      </c>
      <c r="AG1535" s="153"/>
      <c r="AH1535" s="154"/>
      <c r="AI1535" s="155">
        <f ca="1">BIN2DEC(AI1534)</f>
        <v>3</v>
      </c>
      <c r="AJ1535" s="82"/>
      <c r="AK1535" s="156"/>
      <c r="AL1535" s="152">
        <f ca="1">BIN2DEC(AL1534)</f>
        <v>3</v>
      </c>
      <c r="AM1535" s="153"/>
      <c r="AN1535" s="154"/>
      <c r="AO1535" s="155">
        <f ca="1">BIN2DEC(AO1534)</f>
        <v>4</v>
      </c>
      <c r="AP1535" s="82"/>
      <c r="AQ1535" s="156"/>
      <c r="AR1535" s="152">
        <f ca="1">BIN2DEC(AR1534)</f>
        <v>3</v>
      </c>
      <c r="AS1535" s="153"/>
      <c r="AT1535" s="154"/>
      <c r="AU1535" s="155">
        <f ca="1">BIN2DEC(AU1534)</f>
        <v>0</v>
      </c>
      <c r="AV1535" s="82"/>
      <c r="AW1535" s="156"/>
      <c r="AX1535" s="2"/>
      <c r="AY1535" s="2"/>
      <c r="AZ1535" s="2"/>
      <c r="BA1535" s="2"/>
      <c r="BB1535" s="2"/>
      <c r="BC1535" s="2"/>
      <c r="BD1535" s="2"/>
      <c r="BE1535" s="2"/>
      <c r="BF1535" s="2"/>
      <c r="BG1535" s="2"/>
      <c r="BH1535" s="2"/>
      <c r="BI1535" s="2"/>
      <c r="BJ1535" s="2"/>
      <c r="BK1535" s="2"/>
      <c r="BL1535" s="2"/>
      <c r="BM1535" s="111"/>
    </row>
    <row r="1536" spans="1:65">
      <c r="A1536" s="22"/>
      <c r="B1536" s="2"/>
      <c r="C1536" s="2"/>
      <c r="D1536" s="2"/>
      <c r="E1536" s="2"/>
      <c r="F1536" s="2"/>
      <c r="G1536" s="2"/>
      <c r="H1536" s="2"/>
      <c r="I1536" s="2"/>
      <c r="J1536" s="2"/>
      <c r="K1536" s="2"/>
      <c r="L1536" s="2"/>
      <c r="M1536" s="2"/>
      <c r="N1536" s="2"/>
      <c r="O1536" s="2"/>
      <c r="P1536" s="2"/>
      <c r="Q1536" s="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  <c r="AC1536" s="2"/>
      <c r="AD1536" s="2"/>
      <c r="AE1536" s="2"/>
      <c r="AF1536" s="2"/>
      <c r="AG1536" s="2"/>
      <c r="AH1536" s="2"/>
      <c r="AI1536" s="2"/>
      <c r="AJ1536" s="2"/>
      <c r="AK1536" s="2"/>
      <c r="AL1536" s="2"/>
      <c r="AM1536" s="2"/>
      <c r="AN1536" s="2"/>
      <c r="AO1536" s="2"/>
      <c r="AP1536" s="2"/>
      <c r="AQ1536" s="2"/>
      <c r="AR1536" s="2"/>
      <c r="AS1536" s="2"/>
      <c r="AT1536" s="2"/>
      <c r="AU1536" s="2"/>
      <c r="AV1536" s="2"/>
      <c r="AW1536" s="2"/>
      <c r="AX1536" s="2"/>
      <c r="AY1536" s="2"/>
      <c r="AZ1536" s="2"/>
      <c r="BA1536" s="2"/>
      <c r="BB1536" s="2"/>
      <c r="BC1536" s="2"/>
      <c r="BD1536" s="2"/>
      <c r="BE1536" s="2"/>
      <c r="BF1536" s="2"/>
      <c r="BG1536" s="2"/>
      <c r="BH1536" s="2"/>
      <c r="BI1536" s="2"/>
      <c r="BJ1536" s="2"/>
      <c r="BK1536" s="2"/>
      <c r="BL1536" s="2"/>
      <c r="BM1536" s="111"/>
    </row>
    <row r="1537" s="2" customFormat="1" spans="1:65">
      <c r="A1537" s="157" t="s">
        <v>43</v>
      </c>
      <c r="B1537" s="158"/>
      <c r="C1537" s="53">
        <v>0</v>
      </c>
      <c r="D1537" s="53">
        <v>1</v>
      </c>
      <c r="E1537" s="53">
        <v>2</v>
      </c>
      <c r="F1537" s="53">
        <v>3</v>
      </c>
      <c r="G1537" s="53">
        <v>4</v>
      </c>
      <c r="H1537" s="53">
        <v>5</v>
      </c>
      <c r="I1537" s="53">
        <v>6</v>
      </c>
      <c r="J1537" s="53">
        <v>7</v>
      </c>
      <c r="K1537" s="53">
        <v>8</v>
      </c>
      <c r="L1537" s="53">
        <v>9</v>
      </c>
      <c r="M1537" s="53">
        <v>10</v>
      </c>
      <c r="N1537" s="53">
        <v>11</v>
      </c>
      <c r="O1537" s="53">
        <v>12</v>
      </c>
      <c r="P1537" s="53">
        <v>13</v>
      </c>
      <c r="Q1537" s="53">
        <v>14</v>
      </c>
      <c r="R1537" s="90">
        <v>15</v>
      </c>
      <c r="T1537" s="180" t="s">
        <v>51</v>
      </c>
      <c r="U1537" s="180" t="s">
        <v>52</v>
      </c>
      <c r="V1537" s="180" t="s">
        <v>54</v>
      </c>
      <c r="W1537" s="180" t="s">
        <v>55</v>
      </c>
      <c r="BM1537" s="111"/>
    </row>
    <row r="1538" s="2" customFormat="1" spans="1:65">
      <c r="A1538" s="12"/>
      <c r="B1538" s="159">
        <v>0</v>
      </c>
      <c r="C1538" s="160">
        <v>14</v>
      </c>
      <c r="D1538" s="161">
        <v>4</v>
      </c>
      <c r="E1538" s="161">
        <v>13</v>
      </c>
      <c r="F1538" s="161">
        <v>1</v>
      </c>
      <c r="G1538" s="161">
        <v>2</v>
      </c>
      <c r="H1538" s="161">
        <v>15</v>
      </c>
      <c r="I1538" s="161">
        <v>11</v>
      </c>
      <c r="J1538" s="161">
        <v>8</v>
      </c>
      <c r="K1538" s="161">
        <v>3</v>
      </c>
      <c r="L1538" s="161">
        <v>10</v>
      </c>
      <c r="M1538" s="161">
        <v>6</v>
      </c>
      <c r="N1538" s="161">
        <v>12</v>
      </c>
      <c r="O1538" s="161">
        <v>5</v>
      </c>
      <c r="P1538" s="161">
        <v>9</v>
      </c>
      <c r="Q1538" s="161">
        <v>0</v>
      </c>
      <c r="R1538" s="161">
        <v>7</v>
      </c>
      <c r="S1538" s="158"/>
      <c r="T1538" s="158">
        <f ca="1">B1535</f>
        <v>1</v>
      </c>
      <c r="U1538" s="158">
        <f ca="1">E1535</f>
        <v>5</v>
      </c>
      <c r="V1538" s="181">
        <f ca="1">OFFSET(C1538,T1538,U1538)</f>
        <v>2</v>
      </c>
      <c r="W1538" s="182" t="str">
        <f ca="1">TEXT(DEC2BIN(V1538),"0000")</f>
        <v>0010</v>
      </c>
      <c r="BM1538" s="111"/>
    </row>
    <row r="1539" s="2" customFormat="1" spans="1:65">
      <c r="A1539" s="12"/>
      <c r="B1539" s="159">
        <v>1</v>
      </c>
      <c r="C1539" s="162">
        <v>0</v>
      </c>
      <c r="D1539" s="163">
        <v>15</v>
      </c>
      <c r="E1539" s="163">
        <v>7</v>
      </c>
      <c r="F1539" s="163">
        <v>4</v>
      </c>
      <c r="G1539" s="163">
        <v>14</v>
      </c>
      <c r="H1539" s="163">
        <v>2</v>
      </c>
      <c r="I1539" s="163">
        <v>13</v>
      </c>
      <c r="J1539" s="163">
        <v>1</v>
      </c>
      <c r="K1539" s="163">
        <v>10</v>
      </c>
      <c r="L1539" s="163">
        <v>6</v>
      </c>
      <c r="M1539" s="163">
        <v>12</v>
      </c>
      <c r="N1539" s="163">
        <v>11</v>
      </c>
      <c r="O1539" s="163">
        <v>9</v>
      </c>
      <c r="P1539" s="163">
        <v>5</v>
      </c>
      <c r="Q1539" s="163">
        <v>3</v>
      </c>
      <c r="R1539" s="163">
        <v>8</v>
      </c>
      <c r="V1539" s="22"/>
      <c r="W1539" s="111"/>
      <c r="BM1539" s="111"/>
    </row>
    <row r="1540" s="2" customFormat="1" spans="1:65">
      <c r="A1540" s="12"/>
      <c r="B1540" s="159">
        <v>2</v>
      </c>
      <c r="C1540" s="162">
        <v>4</v>
      </c>
      <c r="D1540" s="163">
        <v>1</v>
      </c>
      <c r="E1540" s="163">
        <v>14</v>
      </c>
      <c r="F1540" s="163">
        <v>8</v>
      </c>
      <c r="G1540" s="163">
        <v>13</v>
      </c>
      <c r="H1540" s="163">
        <v>6</v>
      </c>
      <c r="I1540" s="163">
        <v>2</v>
      </c>
      <c r="J1540" s="163">
        <v>11</v>
      </c>
      <c r="K1540" s="163">
        <v>15</v>
      </c>
      <c r="L1540" s="163">
        <v>12</v>
      </c>
      <c r="M1540" s="163">
        <v>9</v>
      </c>
      <c r="N1540" s="163">
        <v>7</v>
      </c>
      <c r="O1540" s="163">
        <v>3</v>
      </c>
      <c r="P1540" s="163">
        <v>10</v>
      </c>
      <c r="Q1540" s="163">
        <v>5</v>
      </c>
      <c r="R1540" s="163">
        <v>0</v>
      </c>
      <c r="V1540" s="22"/>
      <c r="W1540" s="111"/>
      <c r="BM1540" s="111"/>
    </row>
    <row r="1541" s="2" customFormat="1" spans="1:65">
      <c r="A1541" s="31"/>
      <c r="B1541" s="164">
        <v>3</v>
      </c>
      <c r="C1541" s="165">
        <v>15</v>
      </c>
      <c r="D1541" s="166">
        <v>12</v>
      </c>
      <c r="E1541" s="166">
        <v>8</v>
      </c>
      <c r="F1541" s="166">
        <v>2</v>
      </c>
      <c r="G1541" s="166">
        <v>4</v>
      </c>
      <c r="H1541" s="166">
        <v>9</v>
      </c>
      <c r="I1541" s="166">
        <v>1</v>
      </c>
      <c r="J1541" s="166">
        <v>7</v>
      </c>
      <c r="K1541" s="166">
        <v>5</v>
      </c>
      <c r="L1541" s="166">
        <v>11</v>
      </c>
      <c r="M1541" s="166">
        <v>3</v>
      </c>
      <c r="N1541" s="166">
        <v>14</v>
      </c>
      <c r="O1541" s="166">
        <v>10</v>
      </c>
      <c r="P1541" s="166">
        <v>0</v>
      </c>
      <c r="Q1541" s="166">
        <v>6</v>
      </c>
      <c r="R1541" s="166">
        <v>13</v>
      </c>
      <c r="S1541" s="183"/>
      <c r="T1541" s="183"/>
      <c r="U1541" s="183"/>
      <c r="V1541" s="184"/>
      <c r="W1541" s="185"/>
      <c r="BM1541" s="111"/>
    </row>
    <row r="1542" s="2" customFormat="1" spans="1:65">
      <c r="A1542" s="22"/>
      <c r="BM1542" s="111"/>
    </row>
    <row r="1543" s="2" customFormat="1" spans="1:65">
      <c r="A1543" s="29" t="s">
        <v>44</v>
      </c>
      <c r="B1543" s="158"/>
      <c r="C1543" s="53">
        <v>0</v>
      </c>
      <c r="D1543" s="53">
        <v>1</v>
      </c>
      <c r="E1543" s="53">
        <v>2</v>
      </c>
      <c r="F1543" s="53">
        <v>3</v>
      </c>
      <c r="G1543" s="53">
        <v>4</v>
      </c>
      <c r="H1543" s="53">
        <v>5</v>
      </c>
      <c r="I1543" s="53">
        <v>6</v>
      </c>
      <c r="J1543" s="53">
        <v>7</v>
      </c>
      <c r="K1543" s="53">
        <v>8</v>
      </c>
      <c r="L1543" s="53">
        <v>9</v>
      </c>
      <c r="M1543" s="53">
        <v>10</v>
      </c>
      <c r="N1543" s="53">
        <v>11</v>
      </c>
      <c r="O1543" s="53">
        <v>12</v>
      </c>
      <c r="P1543" s="53">
        <v>13</v>
      </c>
      <c r="Q1543" s="53">
        <v>14</v>
      </c>
      <c r="R1543" s="90">
        <v>15</v>
      </c>
      <c r="T1543" s="180" t="s">
        <v>51</v>
      </c>
      <c r="U1543" s="180" t="s">
        <v>52</v>
      </c>
      <c r="V1543" s="180" t="s">
        <v>54</v>
      </c>
      <c r="W1543" s="180" t="s">
        <v>55</v>
      </c>
      <c r="BM1543" s="111"/>
    </row>
    <row r="1544" s="2" customFormat="1" spans="1:65">
      <c r="A1544" s="167"/>
      <c r="B1544" s="159">
        <v>0</v>
      </c>
      <c r="C1544" s="160">
        <v>15</v>
      </c>
      <c r="D1544" s="161">
        <v>1</v>
      </c>
      <c r="E1544" s="161">
        <v>8</v>
      </c>
      <c r="F1544" s="161">
        <v>14</v>
      </c>
      <c r="G1544" s="161">
        <v>6</v>
      </c>
      <c r="H1544" s="161">
        <v>11</v>
      </c>
      <c r="I1544" s="161">
        <v>3</v>
      </c>
      <c r="J1544" s="161">
        <v>4</v>
      </c>
      <c r="K1544" s="161">
        <v>9</v>
      </c>
      <c r="L1544" s="161">
        <v>7</v>
      </c>
      <c r="M1544" s="161">
        <v>2</v>
      </c>
      <c r="N1544" s="161">
        <v>13</v>
      </c>
      <c r="O1544" s="161">
        <v>12</v>
      </c>
      <c r="P1544" s="161">
        <v>0</v>
      </c>
      <c r="Q1544" s="161">
        <v>5</v>
      </c>
      <c r="R1544" s="161">
        <v>10</v>
      </c>
      <c r="S1544" s="158"/>
      <c r="T1544" s="158">
        <f ca="1">H1535</f>
        <v>2</v>
      </c>
      <c r="U1544" s="158">
        <f ca="1">K1535</f>
        <v>5</v>
      </c>
      <c r="V1544" s="181">
        <f ca="1">OFFSET(C1544,T1544,U1544)</f>
        <v>4</v>
      </c>
      <c r="W1544" s="182" t="str">
        <f ca="1">TEXT(DEC2BIN(V1544),"0000")</f>
        <v>0100</v>
      </c>
      <c r="BM1544" s="111"/>
    </row>
    <row r="1545" s="2" customFormat="1" spans="1:65">
      <c r="A1545" s="167"/>
      <c r="B1545" s="159">
        <v>1</v>
      </c>
      <c r="C1545" s="162">
        <v>3</v>
      </c>
      <c r="D1545" s="163">
        <v>13</v>
      </c>
      <c r="E1545" s="163">
        <v>4</v>
      </c>
      <c r="F1545" s="163">
        <v>7</v>
      </c>
      <c r="G1545" s="163">
        <v>15</v>
      </c>
      <c r="H1545" s="163">
        <v>2</v>
      </c>
      <c r="I1545" s="163">
        <v>8</v>
      </c>
      <c r="J1545" s="163">
        <v>14</v>
      </c>
      <c r="K1545" s="163">
        <v>12</v>
      </c>
      <c r="L1545" s="163">
        <v>0</v>
      </c>
      <c r="M1545" s="163">
        <v>1</v>
      </c>
      <c r="N1545" s="163">
        <v>10</v>
      </c>
      <c r="O1545" s="163">
        <v>6</v>
      </c>
      <c r="P1545" s="163">
        <v>9</v>
      </c>
      <c r="Q1545" s="163">
        <v>11</v>
      </c>
      <c r="R1545" s="163">
        <v>5</v>
      </c>
      <c r="V1545" s="22"/>
      <c r="W1545" s="111"/>
      <c r="BM1545" s="111"/>
    </row>
    <row r="1546" s="2" customFormat="1" spans="1:65">
      <c r="A1546" s="167"/>
      <c r="B1546" s="159">
        <v>2</v>
      </c>
      <c r="C1546" s="162">
        <v>0</v>
      </c>
      <c r="D1546" s="163">
        <v>14</v>
      </c>
      <c r="E1546" s="163">
        <v>7</v>
      </c>
      <c r="F1546" s="163">
        <v>11</v>
      </c>
      <c r="G1546" s="163">
        <v>10</v>
      </c>
      <c r="H1546" s="163">
        <v>4</v>
      </c>
      <c r="I1546" s="163">
        <v>13</v>
      </c>
      <c r="J1546" s="163">
        <v>1</v>
      </c>
      <c r="K1546" s="163">
        <v>5</v>
      </c>
      <c r="L1546" s="163">
        <v>8</v>
      </c>
      <c r="M1546" s="163">
        <v>12</v>
      </c>
      <c r="N1546" s="163">
        <v>6</v>
      </c>
      <c r="O1546" s="163">
        <v>9</v>
      </c>
      <c r="P1546" s="163">
        <v>3</v>
      </c>
      <c r="Q1546" s="163">
        <v>2</v>
      </c>
      <c r="R1546" s="163">
        <v>15</v>
      </c>
      <c r="V1546" s="22"/>
      <c r="W1546" s="111"/>
      <c r="BM1546" s="111"/>
    </row>
    <row r="1547" s="2" customFormat="1" spans="1:65">
      <c r="A1547" s="168"/>
      <c r="B1547" s="164">
        <v>3</v>
      </c>
      <c r="C1547" s="165">
        <v>13</v>
      </c>
      <c r="D1547" s="166">
        <v>8</v>
      </c>
      <c r="E1547" s="166">
        <v>10</v>
      </c>
      <c r="F1547" s="166">
        <v>1</v>
      </c>
      <c r="G1547" s="166">
        <v>3</v>
      </c>
      <c r="H1547" s="166">
        <v>15</v>
      </c>
      <c r="I1547" s="166">
        <v>4</v>
      </c>
      <c r="J1547" s="166">
        <v>2</v>
      </c>
      <c r="K1547" s="166">
        <v>11</v>
      </c>
      <c r="L1547" s="166">
        <v>6</v>
      </c>
      <c r="M1547" s="166">
        <v>7</v>
      </c>
      <c r="N1547" s="166">
        <v>12</v>
      </c>
      <c r="O1547" s="166">
        <v>0</v>
      </c>
      <c r="P1547" s="166">
        <v>5</v>
      </c>
      <c r="Q1547" s="166">
        <v>14</v>
      </c>
      <c r="R1547" s="166">
        <v>9</v>
      </c>
      <c r="S1547" s="183"/>
      <c r="T1547" s="183"/>
      <c r="U1547" s="183"/>
      <c r="V1547" s="184"/>
      <c r="W1547" s="185"/>
      <c r="BM1547" s="111"/>
    </row>
    <row r="1548" s="2" customFormat="1" spans="1:65">
      <c r="A1548" s="22"/>
      <c r="BM1548" s="111"/>
    </row>
    <row r="1549" s="2" customFormat="1" spans="1:65">
      <c r="A1549" s="157" t="s">
        <v>45</v>
      </c>
      <c r="B1549" s="158"/>
      <c r="C1549" s="53">
        <v>0</v>
      </c>
      <c r="D1549" s="53">
        <v>1</v>
      </c>
      <c r="E1549" s="53">
        <v>2</v>
      </c>
      <c r="F1549" s="53">
        <v>3</v>
      </c>
      <c r="G1549" s="53">
        <v>4</v>
      </c>
      <c r="H1549" s="53">
        <v>5</v>
      </c>
      <c r="I1549" s="53">
        <v>6</v>
      </c>
      <c r="J1549" s="53">
        <v>7</v>
      </c>
      <c r="K1549" s="53">
        <v>8</v>
      </c>
      <c r="L1549" s="53">
        <v>9</v>
      </c>
      <c r="M1549" s="53">
        <v>10</v>
      </c>
      <c r="N1549" s="53">
        <v>11</v>
      </c>
      <c r="O1549" s="53">
        <v>12</v>
      </c>
      <c r="P1549" s="53">
        <v>13</v>
      </c>
      <c r="Q1549" s="53">
        <v>14</v>
      </c>
      <c r="R1549" s="90">
        <v>15</v>
      </c>
      <c r="T1549" s="180" t="s">
        <v>51</v>
      </c>
      <c r="U1549" s="180" t="s">
        <v>52</v>
      </c>
      <c r="V1549" s="180" t="s">
        <v>54</v>
      </c>
      <c r="W1549" s="180" t="s">
        <v>55</v>
      </c>
      <c r="BM1549" s="111"/>
    </row>
    <row r="1550" s="2" customFormat="1" spans="1:65">
      <c r="A1550" s="12"/>
      <c r="B1550" s="159">
        <v>0</v>
      </c>
      <c r="C1550" s="160">
        <v>10</v>
      </c>
      <c r="D1550" s="161">
        <v>0</v>
      </c>
      <c r="E1550" s="161">
        <v>9</v>
      </c>
      <c r="F1550" s="161">
        <v>14</v>
      </c>
      <c r="G1550" s="161">
        <v>6</v>
      </c>
      <c r="H1550" s="161">
        <v>3</v>
      </c>
      <c r="I1550" s="161">
        <v>15</v>
      </c>
      <c r="J1550" s="161">
        <v>5</v>
      </c>
      <c r="K1550" s="161">
        <v>1</v>
      </c>
      <c r="L1550" s="161">
        <v>13</v>
      </c>
      <c r="M1550" s="161">
        <v>12</v>
      </c>
      <c r="N1550" s="161">
        <v>7</v>
      </c>
      <c r="O1550" s="161">
        <v>11</v>
      </c>
      <c r="P1550" s="161">
        <v>4</v>
      </c>
      <c r="Q1550" s="161">
        <v>2</v>
      </c>
      <c r="R1550" s="161">
        <v>8</v>
      </c>
      <c r="S1550" s="158"/>
      <c r="T1550" s="158">
        <f ca="1">N1535</f>
        <v>3</v>
      </c>
      <c r="U1550" s="158">
        <f ca="1">Q1535</f>
        <v>11</v>
      </c>
      <c r="V1550" s="181">
        <f ca="1">OFFSET(C1550,T1550,U1550)</f>
        <v>3</v>
      </c>
      <c r="W1550" s="182" t="str">
        <f ca="1">TEXT(DEC2BIN(V1550),"0000")</f>
        <v>0011</v>
      </c>
      <c r="BM1550" s="111"/>
    </row>
    <row r="1551" s="2" customFormat="1" spans="1:65">
      <c r="A1551" s="12"/>
      <c r="B1551" s="159">
        <v>1</v>
      </c>
      <c r="C1551" s="162">
        <v>13</v>
      </c>
      <c r="D1551" s="163">
        <v>7</v>
      </c>
      <c r="E1551" s="163">
        <v>0</v>
      </c>
      <c r="F1551" s="163">
        <v>9</v>
      </c>
      <c r="G1551" s="163">
        <v>3</v>
      </c>
      <c r="H1551" s="163">
        <v>4</v>
      </c>
      <c r="I1551" s="163">
        <v>6</v>
      </c>
      <c r="J1551" s="163">
        <v>10</v>
      </c>
      <c r="K1551" s="163">
        <v>2</v>
      </c>
      <c r="L1551" s="163">
        <v>8</v>
      </c>
      <c r="M1551" s="163">
        <v>5</v>
      </c>
      <c r="N1551" s="163">
        <v>14</v>
      </c>
      <c r="O1551" s="163">
        <v>12</v>
      </c>
      <c r="P1551" s="163">
        <v>11</v>
      </c>
      <c r="Q1551" s="163">
        <v>15</v>
      </c>
      <c r="R1551" s="163">
        <v>1</v>
      </c>
      <c r="V1551" s="22"/>
      <c r="W1551" s="111"/>
      <c r="BM1551" s="111"/>
    </row>
    <row r="1552" s="2" customFormat="1" spans="1:65">
      <c r="A1552" s="12"/>
      <c r="B1552" s="159">
        <v>2</v>
      </c>
      <c r="C1552" s="162">
        <v>13</v>
      </c>
      <c r="D1552" s="163">
        <v>6</v>
      </c>
      <c r="E1552" s="163">
        <v>4</v>
      </c>
      <c r="F1552" s="163">
        <v>9</v>
      </c>
      <c r="G1552" s="163">
        <v>8</v>
      </c>
      <c r="H1552" s="163">
        <v>15</v>
      </c>
      <c r="I1552" s="163">
        <v>3</v>
      </c>
      <c r="J1552" s="163">
        <v>0</v>
      </c>
      <c r="K1552" s="163">
        <v>11</v>
      </c>
      <c r="L1552" s="163">
        <v>1</v>
      </c>
      <c r="M1552" s="163">
        <v>2</v>
      </c>
      <c r="N1552" s="163">
        <v>12</v>
      </c>
      <c r="O1552" s="163">
        <v>5</v>
      </c>
      <c r="P1552" s="163">
        <v>10</v>
      </c>
      <c r="Q1552" s="163">
        <v>14</v>
      </c>
      <c r="R1552" s="163">
        <v>7</v>
      </c>
      <c r="V1552" s="22"/>
      <c r="W1552" s="111"/>
      <c r="BM1552" s="111"/>
    </row>
    <row r="1553" s="2" customFormat="1" spans="1:65">
      <c r="A1553" s="31"/>
      <c r="B1553" s="164">
        <v>3</v>
      </c>
      <c r="C1553" s="165">
        <v>1</v>
      </c>
      <c r="D1553" s="166">
        <v>10</v>
      </c>
      <c r="E1553" s="166">
        <v>13</v>
      </c>
      <c r="F1553" s="166">
        <v>0</v>
      </c>
      <c r="G1553" s="166">
        <v>6</v>
      </c>
      <c r="H1553" s="166">
        <v>9</v>
      </c>
      <c r="I1553" s="166">
        <v>8</v>
      </c>
      <c r="J1553" s="166">
        <v>7</v>
      </c>
      <c r="K1553" s="166">
        <v>4</v>
      </c>
      <c r="L1553" s="166">
        <v>15</v>
      </c>
      <c r="M1553" s="166">
        <v>14</v>
      </c>
      <c r="N1553" s="166">
        <v>3</v>
      </c>
      <c r="O1553" s="166">
        <v>11</v>
      </c>
      <c r="P1553" s="166">
        <v>5</v>
      </c>
      <c r="Q1553" s="166">
        <v>2</v>
      </c>
      <c r="R1553" s="166">
        <v>12</v>
      </c>
      <c r="S1553" s="183"/>
      <c r="T1553" s="183"/>
      <c r="U1553" s="183"/>
      <c r="V1553" s="184"/>
      <c r="W1553" s="185"/>
      <c r="BM1553" s="111"/>
    </row>
    <row r="1554" s="2" customFormat="1" spans="1:65">
      <c r="A1554" s="22"/>
      <c r="BM1554" s="111"/>
    </row>
    <row r="1555" s="2" customFormat="1" spans="1:65">
      <c r="A1555" s="29" t="s">
        <v>46</v>
      </c>
      <c r="B1555" s="158"/>
      <c r="C1555" s="53">
        <v>0</v>
      </c>
      <c r="D1555" s="53">
        <v>1</v>
      </c>
      <c r="E1555" s="53">
        <v>2</v>
      </c>
      <c r="F1555" s="53">
        <v>3</v>
      </c>
      <c r="G1555" s="53">
        <v>4</v>
      </c>
      <c r="H1555" s="53">
        <v>5</v>
      </c>
      <c r="I1555" s="53">
        <v>6</v>
      </c>
      <c r="J1555" s="53">
        <v>7</v>
      </c>
      <c r="K1555" s="53">
        <v>8</v>
      </c>
      <c r="L1555" s="53">
        <v>9</v>
      </c>
      <c r="M1555" s="53">
        <v>10</v>
      </c>
      <c r="N1555" s="53">
        <v>11</v>
      </c>
      <c r="O1555" s="53">
        <v>12</v>
      </c>
      <c r="P1555" s="53">
        <v>13</v>
      </c>
      <c r="Q1555" s="53">
        <v>14</v>
      </c>
      <c r="R1555" s="90">
        <v>15</v>
      </c>
      <c r="T1555" s="180" t="s">
        <v>51</v>
      </c>
      <c r="U1555" s="180" t="s">
        <v>52</v>
      </c>
      <c r="V1555" s="180" t="s">
        <v>54</v>
      </c>
      <c r="W1555" s="180" t="s">
        <v>55</v>
      </c>
      <c r="BM1555" s="111"/>
    </row>
    <row r="1556" s="2" customFormat="1" spans="1:65">
      <c r="A1556" s="167"/>
      <c r="B1556" s="159">
        <v>0</v>
      </c>
      <c r="C1556" s="160">
        <v>7</v>
      </c>
      <c r="D1556" s="161">
        <v>13</v>
      </c>
      <c r="E1556" s="161">
        <v>14</v>
      </c>
      <c r="F1556" s="161">
        <v>3</v>
      </c>
      <c r="G1556" s="161">
        <v>0</v>
      </c>
      <c r="H1556" s="161">
        <v>6</v>
      </c>
      <c r="I1556" s="161">
        <v>9</v>
      </c>
      <c r="J1556" s="161">
        <v>10</v>
      </c>
      <c r="K1556" s="161">
        <v>1</v>
      </c>
      <c r="L1556" s="161">
        <v>2</v>
      </c>
      <c r="M1556" s="161">
        <v>8</v>
      </c>
      <c r="N1556" s="161">
        <v>5</v>
      </c>
      <c r="O1556" s="161">
        <v>11</v>
      </c>
      <c r="P1556" s="161">
        <v>12</v>
      </c>
      <c r="Q1556" s="161">
        <v>4</v>
      </c>
      <c r="R1556" s="161">
        <v>15</v>
      </c>
      <c r="S1556" s="158"/>
      <c r="T1556" s="158">
        <f ca="1">T1535</f>
        <v>1</v>
      </c>
      <c r="U1556" s="158">
        <f ca="1">W1535</f>
        <v>13</v>
      </c>
      <c r="V1556" s="181">
        <f ca="1">OFFSET(C1556,T1556,U1556)</f>
        <v>10</v>
      </c>
      <c r="W1556" s="182" t="str">
        <f ca="1">TEXT(DEC2BIN(V1556),"0000")</f>
        <v>1010</v>
      </c>
      <c r="BM1556" s="111"/>
    </row>
    <row r="1557" s="2" customFormat="1" spans="1:65">
      <c r="A1557" s="167"/>
      <c r="B1557" s="159">
        <v>1</v>
      </c>
      <c r="C1557" s="162">
        <v>13</v>
      </c>
      <c r="D1557" s="163">
        <v>8</v>
      </c>
      <c r="E1557" s="163">
        <v>11</v>
      </c>
      <c r="F1557" s="163">
        <v>5</v>
      </c>
      <c r="G1557" s="163">
        <v>6</v>
      </c>
      <c r="H1557" s="163">
        <v>15</v>
      </c>
      <c r="I1557" s="163">
        <v>0</v>
      </c>
      <c r="J1557" s="163">
        <v>3</v>
      </c>
      <c r="K1557" s="163">
        <v>4</v>
      </c>
      <c r="L1557" s="163">
        <v>7</v>
      </c>
      <c r="M1557" s="163">
        <v>2</v>
      </c>
      <c r="N1557" s="163">
        <v>12</v>
      </c>
      <c r="O1557" s="163">
        <v>1</v>
      </c>
      <c r="P1557" s="163">
        <v>10</v>
      </c>
      <c r="Q1557" s="163">
        <v>14</v>
      </c>
      <c r="R1557" s="163">
        <v>9</v>
      </c>
      <c r="V1557" s="22"/>
      <c r="W1557" s="111"/>
      <c r="BM1557" s="111"/>
    </row>
    <row r="1558" s="2" customFormat="1" spans="1:65">
      <c r="A1558" s="167"/>
      <c r="B1558" s="159">
        <v>2</v>
      </c>
      <c r="C1558" s="162">
        <v>10</v>
      </c>
      <c r="D1558" s="163">
        <v>6</v>
      </c>
      <c r="E1558" s="163">
        <v>9</v>
      </c>
      <c r="F1558" s="163">
        <v>0</v>
      </c>
      <c r="G1558" s="163">
        <v>12</v>
      </c>
      <c r="H1558" s="163">
        <v>11</v>
      </c>
      <c r="I1558" s="163">
        <v>7</v>
      </c>
      <c r="J1558" s="163">
        <v>13</v>
      </c>
      <c r="K1558" s="163">
        <v>15</v>
      </c>
      <c r="L1558" s="163">
        <v>1</v>
      </c>
      <c r="M1558" s="163">
        <v>3</v>
      </c>
      <c r="N1558" s="163">
        <v>14</v>
      </c>
      <c r="O1558" s="163">
        <v>5</v>
      </c>
      <c r="P1558" s="163">
        <v>2</v>
      </c>
      <c r="Q1558" s="163">
        <v>8</v>
      </c>
      <c r="R1558" s="163">
        <v>4</v>
      </c>
      <c r="V1558" s="22"/>
      <c r="W1558" s="111"/>
      <c r="BM1558" s="111"/>
    </row>
    <row r="1559" s="2" customFormat="1" spans="1:65">
      <c r="A1559" s="168"/>
      <c r="B1559" s="164">
        <v>3</v>
      </c>
      <c r="C1559" s="165">
        <v>3</v>
      </c>
      <c r="D1559" s="166">
        <v>15</v>
      </c>
      <c r="E1559" s="166">
        <v>0</v>
      </c>
      <c r="F1559" s="166">
        <v>6</v>
      </c>
      <c r="G1559" s="166">
        <v>10</v>
      </c>
      <c r="H1559" s="166">
        <v>1</v>
      </c>
      <c r="I1559" s="166">
        <v>13</v>
      </c>
      <c r="J1559" s="166">
        <v>8</v>
      </c>
      <c r="K1559" s="166">
        <v>9</v>
      </c>
      <c r="L1559" s="166">
        <v>4</v>
      </c>
      <c r="M1559" s="166">
        <v>5</v>
      </c>
      <c r="N1559" s="166">
        <v>11</v>
      </c>
      <c r="O1559" s="166">
        <v>12</v>
      </c>
      <c r="P1559" s="166">
        <v>7</v>
      </c>
      <c r="Q1559" s="166">
        <v>2</v>
      </c>
      <c r="R1559" s="166">
        <v>14</v>
      </c>
      <c r="S1559" s="183"/>
      <c r="T1559" s="183"/>
      <c r="U1559" s="183"/>
      <c r="V1559" s="184"/>
      <c r="W1559" s="185"/>
      <c r="BM1559" s="111"/>
    </row>
    <row r="1560" s="2" customFormat="1" spans="1:65">
      <c r="A1560" s="22"/>
      <c r="BM1560" s="111"/>
    </row>
    <row r="1561" s="2" customFormat="1" spans="1:65">
      <c r="A1561" s="157" t="s">
        <v>47</v>
      </c>
      <c r="B1561" s="158"/>
      <c r="C1561" s="53">
        <v>0</v>
      </c>
      <c r="D1561" s="53">
        <v>1</v>
      </c>
      <c r="E1561" s="53">
        <v>2</v>
      </c>
      <c r="F1561" s="53">
        <v>3</v>
      </c>
      <c r="G1561" s="53">
        <v>4</v>
      </c>
      <c r="H1561" s="53">
        <v>5</v>
      </c>
      <c r="I1561" s="53">
        <v>6</v>
      </c>
      <c r="J1561" s="53">
        <v>7</v>
      </c>
      <c r="K1561" s="53">
        <v>8</v>
      </c>
      <c r="L1561" s="53">
        <v>9</v>
      </c>
      <c r="M1561" s="53">
        <v>10</v>
      </c>
      <c r="N1561" s="53">
        <v>11</v>
      </c>
      <c r="O1561" s="53">
        <v>12</v>
      </c>
      <c r="P1561" s="53">
        <v>13</v>
      </c>
      <c r="Q1561" s="53">
        <v>14</v>
      </c>
      <c r="R1561" s="90">
        <v>15</v>
      </c>
      <c r="T1561" s="180" t="s">
        <v>51</v>
      </c>
      <c r="U1561" s="180" t="s">
        <v>52</v>
      </c>
      <c r="V1561" s="180" t="s">
        <v>54</v>
      </c>
      <c r="W1561" s="180" t="s">
        <v>55</v>
      </c>
      <c r="BM1561" s="111"/>
    </row>
    <row r="1562" s="2" customFormat="1" spans="1:65">
      <c r="A1562" s="12"/>
      <c r="B1562" s="159">
        <v>0</v>
      </c>
      <c r="C1562" s="160">
        <v>2</v>
      </c>
      <c r="D1562" s="161">
        <v>12</v>
      </c>
      <c r="E1562" s="161">
        <v>4</v>
      </c>
      <c r="F1562" s="161">
        <v>1</v>
      </c>
      <c r="G1562" s="161">
        <v>7</v>
      </c>
      <c r="H1562" s="161">
        <v>10</v>
      </c>
      <c r="I1562" s="161">
        <v>11</v>
      </c>
      <c r="J1562" s="161">
        <v>6</v>
      </c>
      <c r="K1562" s="161">
        <v>8</v>
      </c>
      <c r="L1562" s="161">
        <v>5</v>
      </c>
      <c r="M1562" s="161">
        <v>3</v>
      </c>
      <c r="N1562" s="161">
        <v>15</v>
      </c>
      <c r="O1562" s="161">
        <v>13</v>
      </c>
      <c r="P1562" s="161">
        <v>0</v>
      </c>
      <c r="Q1562" s="161">
        <v>14</v>
      </c>
      <c r="R1562" s="161">
        <v>9</v>
      </c>
      <c r="S1562" s="158"/>
      <c r="T1562" s="158">
        <f ca="1">Z1535</f>
        <v>0</v>
      </c>
      <c r="U1562" s="158">
        <f ca="1">AC1535</f>
        <v>15</v>
      </c>
      <c r="V1562" s="181">
        <f ca="1">OFFSET(C1562,T1562,U1562)</f>
        <v>9</v>
      </c>
      <c r="W1562" s="182" t="str">
        <f ca="1">TEXT(DEC2BIN(V1562),"0000")</f>
        <v>1001</v>
      </c>
      <c r="BM1562" s="111"/>
    </row>
    <row r="1563" s="2" customFormat="1" spans="1:65">
      <c r="A1563" s="12"/>
      <c r="B1563" s="159">
        <v>1</v>
      </c>
      <c r="C1563" s="162">
        <v>14</v>
      </c>
      <c r="D1563" s="163">
        <v>11</v>
      </c>
      <c r="E1563" s="163">
        <v>2</v>
      </c>
      <c r="F1563" s="163">
        <v>12</v>
      </c>
      <c r="G1563" s="163">
        <v>4</v>
      </c>
      <c r="H1563" s="163">
        <v>7</v>
      </c>
      <c r="I1563" s="163">
        <v>13</v>
      </c>
      <c r="J1563" s="163">
        <v>1</v>
      </c>
      <c r="K1563" s="163">
        <v>5</v>
      </c>
      <c r="L1563" s="163">
        <v>0</v>
      </c>
      <c r="M1563" s="163">
        <v>15</v>
      </c>
      <c r="N1563" s="163">
        <v>10</v>
      </c>
      <c r="O1563" s="163">
        <v>3</v>
      </c>
      <c r="P1563" s="163">
        <v>9</v>
      </c>
      <c r="Q1563" s="163">
        <v>8</v>
      </c>
      <c r="R1563" s="163">
        <v>6</v>
      </c>
      <c r="V1563" s="22"/>
      <c r="W1563" s="111"/>
      <c r="BM1563" s="111"/>
    </row>
    <row r="1564" s="2" customFormat="1" spans="1:65">
      <c r="A1564" s="12"/>
      <c r="B1564" s="159">
        <v>2</v>
      </c>
      <c r="C1564" s="162">
        <v>4</v>
      </c>
      <c r="D1564" s="163">
        <v>2</v>
      </c>
      <c r="E1564" s="163">
        <v>1</v>
      </c>
      <c r="F1564" s="163">
        <v>11</v>
      </c>
      <c r="G1564" s="163">
        <v>10</v>
      </c>
      <c r="H1564" s="163">
        <v>13</v>
      </c>
      <c r="I1564" s="163">
        <v>7</v>
      </c>
      <c r="J1564" s="163">
        <v>8</v>
      </c>
      <c r="K1564" s="163">
        <v>15</v>
      </c>
      <c r="L1564" s="163">
        <v>9</v>
      </c>
      <c r="M1564" s="163">
        <v>12</v>
      </c>
      <c r="N1564" s="163">
        <v>5</v>
      </c>
      <c r="O1564" s="163">
        <v>6</v>
      </c>
      <c r="P1564" s="163">
        <v>3</v>
      </c>
      <c r="Q1564" s="163">
        <v>0</v>
      </c>
      <c r="R1564" s="163">
        <v>14</v>
      </c>
      <c r="V1564" s="22"/>
      <c r="W1564" s="111"/>
      <c r="BM1564" s="111"/>
    </row>
    <row r="1565" s="2" customFormat="1" spans="1:65">
      <c r="A1565" s="31"/>
      <c r="B1565" s="164">
        <v>3</v>
      </c>
      <c r="C1565" s="165">
        <v>11</v>
      </c>
      <c r="D1565" s="166">
        <v>8</v>
      </c>
      <c r="E1565" s="166">
        <v>12</v>
      </c>
      <c r="F1565" s="166">
        <v>7</v>
      </c>
      <c r="G1565" s="166">
        <v>1</v>
      </c>
      <c r="H1565" s="166">
        <v>14</v>
      </c>
      <c r="I1565" s="166">
        <v>2</v>
      </c>
      <c r="J1565" s="166">
        <v>13</v>
      </c>
      <c r="K1565" s="166">
        <v>6</v>
      </c>
      <c r="L1565" s="166">
        <v>15</v>
      </c>
      <c r="M1565" s="166">
        <v>0</v>
      </c>
      <c r="N1565" s="166">
        <v>9</v>
      </c>
      <c r="O1565" s="166">
        <v>10</v>
      </c>
      <c r="P1565" s="166">
        <v>4</v>
      </c>
      <c r="Q1565" s="166">
        <v>5</v>
      </c>
      <c r="R1565" s="166">
        <v>3</v>
      </c>
      <c r="S1565" s="183"/>
      <c r="T1565" s="183"/>
      <c r="U1565" s="183"/>
      <c r="V1565" s="184"/>
      <c r="W1565" s="185"/>
      <c r="BM1565" s="111"/>
    </row>
    <row r="1566" s="2" customFormat="1" spans="1:65">
      <c r="A1566" s="22"/>
      <c r="BM1566" s="111"/>
    </row>
    <row r="1567" s="2" customFormat="1" spans="1:65">
      <c r="A1567" s="29" t="s">
        <v>48</v>
      </c>
      <c r="B1567" s="158"/>
      <c r="C1567" s="53">
        <v>0</v>
      </c>
      <c r="D1567" s="53">
        <v>1</v>
      </c>
      <c r="E1567" s="53">
        <v>2</v>
      </c>
      <c r="F1567" s="53">
        <v>3</v>
      </c>
      <c r="G1567" s="53">
        <v>4</v>
      </c>
      <c r="H1567" s="53">
        <v>5</v>
      </c>
      <c r="I1567" s="53">
        <v>6</v>
      </c>
      <c r="J1567" s="53">
        <v>7</v>
      </c>
      <c r="K1567" s="53">
        <v>8</v>
      </c>
      <c r="L1567" s="53">
        <v>9</v>
      </c>
      <c r="M1567" s="53">
        <v>10</v>
      </c>
      <c r="N1567" s="53">
        <v>11</v>
      </c>
      <c r="O1567" s="53">
        <v>12</v>
      </c>
      <c r="P1567" s="53">
        <v>13</v>
      </c>
      <c r="Q1567" s="53">
        <v>14</v>
      </c>
      <c r="R1567" s="90">
        <v>15</v>
      </c>
      <c r="T1567" s="180" t="s">
        <v>51</v>
      </c>
      <c r="U1567" s="180" t="s">
        <v>52</v>
      </c>
      <c r="V1567" s="180" t="s">
        <v>54</v>
      </c>
      <c r="W1567" s="180" t="s">
        <v>55</v>
      </c>
      <c r="BM1567" s="111"/>
    </row>
    <row r="1568" s="2" customFormat="1" spans="1:65">
      <c r="A1568" s="167"/>
      <c r="B1568" s="159">
        <v>0</v>
      </c>
      <c r="C1568" s="160">
        <v>12</v>
      </c>
      <c r="D1568" s="161">
        <v>1</v>
      </c>
      <c r="E1568" s="161">
        <v>10</v>
      </c>
      <c r="F1568" s="161">
        <v>15</v>
      </c>
      <c r="G1568" s="161">
        <v>9</v>
      </c>
      <c r="H1568" s="161">
        <v>2</v>
      </c>
      <c r="I1568" s="161">
        <v>6</v>
      </c>
      <c r="J1568" s="161">
        <v>8</v>
      </c>
      <c r="K1568" s="161">
        <v>0</v>
      </c>
      <c r="L1568" s="161">
        <v>13</v>
      </c>
      <c r="M1568" s="161">
        <v>3</v>
      </c>
      <c r="N1568" s="161">
        <v>4</v>
      </c>
      <c r="O1568" s="161">
        <v>14</v>
      </c>
      <c r="P1568" s="161">
        <v>7</v>
      </c>
      <c r="Q1568" s="161">
        <v>5</v>
      </c>
      <c r="R1568" s="161">
        <v>11</v>
      </c>
      <c r="S1568" s="158"/>
      <c r="T1568" s="158">
        <f ca="1">AF1535</f>
        <v>0</v>
      </c>
      <c r="U1568" s="158">
        <f ca="1">AI1535</f>
        <v>3</v>
      </c>
      <c r="V1568" s="181">
        <f ca="1">OFFSET(C1568,T1568,U1568)</f>
        <v>15</v>
      </c>
      <c r="W1568" s="182" t="str">
        <f ca="1">TEXT(DEC2BIN(V1568),"0000")</f>
        <v>1111</v>
      </c>
      <c r="BM1568" s="111"/>
    </row>
    <row r="1569" s="2" customFormat="1" spans="1:65">
      <c r="A1569" s="167"/>
      <c r="B1569" s="159">
        <v>1</v>
      </c>
      <c r="C1569" s="162">
        <v>10</v>
      </c>
      <c r="D1569" s="163">
        <v>15</v>
      </c>
      <c r="E1569" s="163">
        <v>4</v>
      </c>
      <c r="F1569" s="163">
        <v>2</v>
      </c>
      <c r="G1569" s="163">
        <v>7</v>
      </c>
      <c r="H1569" s="163">
        <v>12</v>
      </c>
      <c r="I1569" s="163">
        <v>9</v>
      </c>
      <c r="J1569" s="163">
        <v>5</v>
      </c>
      <c r="K1569" s="163">
        <v>6</v>
      </c>
      <c r="L1569" s="163">
        <v>1</v>
      </c>
      <c r="M1569" s="163">
        <v>13</v>
      </c>
      <c r="N1569" s="163">
        <v>14</v>
      </c>
      <c r="O1569" s="163">
        <v>0</v>
      </c>
      <c r="P1569" s="163">
        <v>11</v>
      </c>
      <c r="Q1569" s="163">
        <v>3</v>
      </c>
      <c r="R1569" s="163">
        <v>8</v>
      </c>
      <c r="V1569" s="22"/>
      <c r="W1569" s="111"/>
      <c r="BM1569" s="111"/>
    </row>
    <row r="1570" s="2" customFormat="1" spans="1:65">
      <c r="A1570" s="167"/>
      <c r="B1570" s="159">
        <v>2</v>
      </c>
      <c r="C1570" s="162">
        <v>9</v>
      </c>
      <c r="D1570" s="163">
        <v>14</v>
      </c>
      <c r="E1570" s="163">
        <v>15</v>
      </c>
      <c r="F1570" s="163">
        <v>5</v>
      </c>
      <c r="G1570" s="163">
        <v>2</v>
      </c>
      <c r="H1570" s="163">
        <v>8</v>
      </c>
      <c r="I1570" s="163">
        <v>12</v>
      </c>
      <c r="J1570" s="163">
        <v>3</v>
      </c>
      <c r="K1570" s="163">
        <v>7</v>
      </c>
      <c r="L1570" s="163">
        <v>0</v>
      </c>
      <c r="M1570" s="163">
        <v>4</v>
      </c>
      <c r="N1570" s="163">
        <v>10</v>
      </c>
      <c r="O1570" s="163">
        <v>1</v>
      </c>
      <c r="P1570" s="163">
        <v>13</v>
      </c>
      <c r="Q1570" s="163">
        <v>11</v>
      </c>
      <c r="R1570" s="163">
        <v>6</v>
      </c>
      <c r="V1570" s="22"/>
      <c r="W1570" s="111"/>
      <c r="BM1570" s="111"/>
    </row>
    <row r="1571" s="2" customFormat="1" spans="1:65">
      <c r="A1571" s="168"/>
      <c r="B1571" s="164">
        <v>3</v>
      </c>
      <c r="C1571" s="165">
        <v>4</v>
      </c>
      <c r="D1571" s="166">
        <v>3</v>
      </c>
      <c r="E1571" s="166">
        <v>2</v>
      </c>
      <c r="F1571" s="166">
        <v>12</v>
      </c>
      <c r="G1571" s="166">
        <v>9</v>
      </c>
      <c r="H1571" s="166">
        <v>5</v>
      </c>
      <c r="I1571" s="166">
        <v>15</v>
      </c>
      <c r="J1571" s="166">
        <v>10</v>
      </c>
      <c r="K1571" s="166">
        <v>11</v>
      </c>
      <c r="L1571" s="166">
        <v>14</v>
      </c>
      <c r="M1571" s="166">
        <v>1</v>
      </c>
      <c r="N1571" s="166">
        <v>7</v>
      </c>
      <c r="O1571" s="166">
        <v>6</v>
      </c>
      <c r="P1571" s="166">
        <v>0</v>
      </c>
      <c r="Q1571" s="166">
        <v>8</v>
      </c>
      <c r="R1571" s="166">
        <v>13</v>
      </c>
      <c r="S1571" s="183"/>
      <c r="T1571" s="183"/>
      <c r="U1571" s="183"/>
      <c r="V1571" s="184"/>
      <c r="W1571" s="185"/>
      <c r="BM1571" s="111"/>
    </row>
    <row r="1572" s="2" customFormat="1" spans="1:65">
      <c r="A1572" s="22"/>
      <c r="BM1572" s="111"/>
    </row>
    <row r="1573" s="2" customFormat="1" spans="1:65">
      <c r="A1573" s="157" t="s">
        <v>49</v>
      </c>
      <c r="B1573" s="158"/>
      <c r="C1573" s="53">
        <v>0</v>
      </c>
      <c r="D1573" s="53">
        <v>1</v>
      </c>
      <c r="E1573" s="53">
        <v>2</v>
      </c>
      <c r="F1573" s="53">
        <v>3</v>
      </c>
      <c r="G1573" s="53">
        <v>4</v>
      </c>
      <c r="H1573" s="53">
        <v>5</v>
      </c>
      <c r="I1573" s="53">
        <v>6</v>
      </c>
      <c r="J1573" s="53">
        <v>7</v>
      </c>
      <c r="K1573" s="53">
        <v>8</v>
      </c>
      <c r="L1573" s="53">
        <v>9</v>
      </c>
      <c r="M1573" s="53">
        <v>10</v>
      </c>
      <c r="N1573" s="53">
        <v>11</v>
      </c>
      <c r="O1573" s="53">
        <v>12</v>
      </c>
      <c r="P1573" s="53">
        <v>13</v>
      </c>
      <c r="Q1573" s="53">
        <v>14</v>
      </c>
      <c r="R1573" s="90">
        <v>15</v>
      </c>
      <c r="T1573" s="180" t="s">
        <v>51</v>
      </c>
      <c r="U1573" s="180" t="s">
        <v>52</v>
      </c>
      <c r="V1573" s="180" t="s">
        <v>54</v>
      </c>
      <c r="W1573" s="180" t="s">
        <v>55</v>
      </c>
      <c r="BM1573" s="111"/>
    </row>
    <row r="1574" s="2" customFormat="1" spans="1:65">
      <c r="A1574" s="12"/>
      <c r="B1574" s="159">
        <v>0</v>
      </c>
      <c r="C1574" s="160">
        <v>4</v>
      </c>
      <c r="D1574" s="161">
        <v>11</v>
      </c>
      <c r="E1574" s="161">
        <v>2</v>
      </c>
      <c r="F1574" s="161">
        <v>14</v>
      </c>
      <c r="G1574" s="161">
        <v>15</v>
      </c>
      <c r="H1574" s="161">
        <v>0</v>
      </c>
      <c r="I1574" s="161">
        <v>8</v>
      </c>
      <c r="J1574" s="161">
        <v>13</v>
      </c>
      <c r="K1574" s="161">
        <v>3</v>
      </c>
      <c r="L1574" s="161">
        <v>12</v>
      </c>
      <c r="M1574" s="161">
        <v>9</v>
      </c>
      <c r="N1574" s="161">
        <v>7</v>
      </c>
      <c r="O1574" s="161">
        <v>5</v>
      </c>
      <c r="P1574" s="161">
        <v>10</v>
      </c>
      <c r="Q1574" s="161">
        <v>6</v>
      </c>
      <c r="R1574" s="161">
        <v>1</v>
      </c>
      <c r="S1574" s="158"/>
      <c r="T1574" s="158">
        <f ca="1">AL1535</f>
        <v>3</v>
      </c>
      <c r="U1574" s="158">
        <f ca="1">AO1535</f>
        <v>4</v>
      </c>
      <c r="V1574" s="181">
        <f ca="1">OFFSET(C1574,T1574,U1574)</f>
        <v>1</v>
      </c>
      <c r="W1574" s="182" t="str">
        <f ca="1">TEXT(DEC2BIN(V1574),"0000")</f>
        <v>0001</v>
      </c>
      <c r="BM1574" s="111"/>
    </row>
    <row r="1575" s="2" customFormat="1" spans="1:65">
      <c r="A1575" s="12"/>
      <c r="B1575" s="159">
        <v>1</v>
      </c>
      <c r="C1575" s="162">
        <v>13</v>
      </c>
      <c r="D1575" s="163">
        <v>0</v>
      </c>
      <c r="E1575" s="163">
        <v>11</v>
      </c>
      <c r="F1575" s="163">
        <v>7</v>
      </c>
      <c r="G1575" s="163">
        <v>4</v>
      </c>
      <c r="H1575" s="163">
        <v>9</v>
      </c>
      <c r="I1575" s="163">
        <v>1</v>
      </c>
      <c r="J1575" s="163">
        <v>10</v>
      </c>
      <c r="K1575" s="163">
        <v>14</v>
      </c>
      <c r="L1575" s="163">
        <v>3</v>
      </c>
      <c r="M1575" s="163">
        <v>5</v>
      </c>
      <c r="N1575" s="163">
        <v>12</v>
      </c>
      <c r="O1575" s="163">
        <v>2</v>
      </c>
      <c r="P1575" s="163">
        <v>15</v>
      </c>
      <c r="Q1575" s="163">
        <v>8</v>
      </c>
      <c r="R1575" s="163">
        <v>6</v>
      </c>
      <c r="V1575" s="22"/>
      <c r="W1575" s="111"/>
      <c r="BM1575" s="111"/>
    </row>
    <row r="1576" s="2" customFormat="1" spans="1:65">
      <c r="A1576" s="12"/>
      <c r="B1576" s="159">
        <v>2</v>
      </c>
      <c r="C1576" s="162">
        <v>1</v>
      </c>
      <c r="D1576" s="163">
        <v>4</v>
      </c>
      <c r="E1576" s="163">
        <v>11</v>
      </c>
      <c r="F1576" s="163">
        <v>13</v>
      </c>
      <c r="G1576" s="163">
        <v>12</v>
      </c>
      <c r="H1576" s="163">
        <v>3</v>
      </c>
      <c r="I1576" s="163">
        <v>7</v>
      </c>
      <c r="J1576" s="163">
        <v>14</v>
      </c>
      <c r="K1576" s="163">
        <v>10</v>
      </c>
      <c r="L1576" s="163">
        <v>15</v>
      </c>
      <c r="M1576" s="163">
        <v>6</v>
      </c>
      <c r="N1576" s="163">
        <v>8</v>
      </c>
      <c r="O1576" s="163">
        <v>0</v>
      </c>
      <c r="P1576" s="163">
        <v>5</v>
      </c>
      <c r="Q1576" s="163">
        <v>9</v>
      </c>
      <c r="R1576" s="163">
        <v>2</v>
      </c>
      <c r="V1576" s="22"/>
      <c r="W1576" s="111"/>
      <c r="BM1576" s="111"/>
    </row>
    <row r="1577" s="2" customFormat="1" spans="1:65">
      <c r="A1577" s="31"/>
      <c r="B1577" s="164">
        <v>3</v>
      </c>
      <c r="C1577" s="165">
        <v>6</v>
      </c>
      <c r="D1577" s="166">
        <v>11</v>
      </c>
      <c r="E1577" s="166">
        <v>13</v>
      </c>
      <c r="F1577" s="166">
        <v>8</v>
      </c>
      <c r="G1577" s="166">
        <v>1</v>
      </c>
      <c r="H1577" s="166">
        <v>4</v>
      </c>
      <c r="I1577" s="166">
        <v>10</v>
      </c>
      <c r="J1577" s="166">
        <v>7</v>
      </c>
      <c r="K1577" s="166">
        <v>9</v>
      </c>
      <c r="L1577" s="166">
        <v>5</v>
      </c>
      <c r="M1577" s="166">
        <v>0</v>
      </c>
      <c r="N1577" s="166">
        <v>15</v>
      </c>
      <c r="O1577" s="166">
        <v>14</v>
      </c>
      <c r="P1577" s="166">
        <v>2</v>
      </c>
      <c r="Q1577" s="166">
        <v>3</v>
      </c>
      <c r="R1577" s="166">
        <v>12</v>
      </c>
      <c r="S1577" s="183"/>
      <c r="T1577" s="183"/>
      <c r="U1577" s="183"/>
      <c r="V1577" s="184"/>
      <c r="W1577" s="185"/>
      <c r="BM1577" s="111"/>
    </row>
    <row r="1578" s="2" customFormat="1" spans="1:65">
      <c r="A1578" s="22"/>
      <c r="BM1578" s="111"/>
    </row>
    <row r="1579" s="2" customFormat="1" spans="1:65">
      <c r="A1579" s="29" t="s">
        <v>50</v>
      </c>
      <c r="B1579" s="158"/>
      <c r="C1579" s="53">
        <v>0</v>
      </c>
      <c r="D1579" s="53">
        <v>1</v>
      </c>
      <c r="E1579" s="53">
        <v>2</v>
      </c>
      <c r="F1579" s="53">
        <v>3</v>
      </c>
      <c r="G1579" s="53">
        <v>4</v>
      </c>
      <c r="H1579" s="53">
        <v>5</v>
      </c>
      <c r="I1579" s="53">
        <v>6</v>
      </c>
      <c r="J1579" s="53">
        <v>7</v>
      </c>
      <c r="K1579" s="53">
        <v>8</v>
      </c>
      <c r="L1579" s="53">
        <v>9</v>
      </c>
      <c r="M1579" s="53">
        <v>10</v>
      </c>
      <c r="N1579" s="53">
        <v>11</v>
      </c>
      <c r="O1579" s="53">
        <v>12</v>
      </c>
      <c r="P1579" s="53">
        <v>13</v>
      </c>
      <c r="Q1579" s="53">
        <v>14</v>
      </c>
      <c r="R1579" s="90">
        <v>15</v>
      </c>
      <c r="T1579" s="180" t="s">
        <v>51</v>
      </c>
      <c r="U1579" s="180" t="s">
        <v>52</v>
      </c>
      <c r="V1579" s="180" t="s">
        <v>54</v>
      </c>
      <c r="W1579" s="180" t="s">
        <v>55</v>
      </c>
      <c r="BM1579" s="111"/>
    </row>
    <row r="1580" s="2" customFormat="1" spans="1:65">
      <c r="A1580" s="167"/>
      <c r="B1580" s="159">
        <v>0</v>
      </c>
      <c r="C1580" s="160">
        <v>13</v>
      </c>
      <c r="D1580" s="161">
        <v>2</v>
      </c>
      <c r="E1580" s="161">
        <v>8</v>
      </c>
      <c r="F1580" s="161">
        <v>4</v>
      </c>
      <c r="G1580" s="161">
        <v>6</v>
      </c>
      <c r="H1580" s="161">
        <v>15</v>
      </c>
      <c r="I1580" s="161">
        <v>11</v>
      </c>
      <c r="J1580" s="161">
        <v>1</v>
      </c>
      <c r="K1580" s="161">
        <v>10</v>
      </c>
      <c r="L1580" s="161">
        <v>9</v>
      </c>
      <c r="M1580" s="161">
        <v>3</v>
      </c>
      <c r="N1580" s="161">
        <v>14</v>
      </c>
      <c r="O1580" s="161">
        <v>5</v>
      </c>
      <c r="P1580" s="161">
        <v>0</v>
      </c>
      <c r="Q1580" s="161">
        <v>12</v>
      </c>
      <c r="R1580" s="161">
        <v>7</v>
      </c>
      <c r="S1580" s="158"/>
      <c r="T1580" s="158">
        <f ca="1">AR1535</f>
        <v>3</v>
      </c>
      <c r="U1580" s="158">
        <f ca="1">AU1535</f>
        <v>0</v>
      </c>
      <c r="V1580" s="181">
        <f ca="1">OFFSET(C1580,T1580,U1580)</f>
        <v>2</v>
      </c>
      <c r="W1580" s="182" t="str">
        <f ca="1">TEXT(DEC2BIN(V1580),"0000")</f>
        <v>0010</v>
      </c>
      <c r="BM1580" s="111"/>
    </row>
    <row r="1581" s="2" customFormat="1" spans="1:65">
      <c r="A1581" s="167"/>
      <c r="B1581" s="159">
        <v>1</v>
      </c>
      <c r="C1581" s="162">
        <v>1</v>
      </c>
      <c r="D1581" s="163">
        <v>15</v>
      </c>
      <c r="E1581" s="163">
        <v>13</v>
      </c>
      <c r="F1581" s="163">
        <v>8</v>
      </c>
      <c r="G1581" s="163">
        <v>10</v>
      </c>
      <c r="H1581" s="163">
        <v>3</v>
      </c>
      <c r="I1581" s="163">
        <v>7</v>
      </c>
      <c r="J1581" s="163">
        <v>4</v>
      </c>
      <c r="K1581" s="163">
        <v>12</v>
      </c>
      <c r="L1581" s="163">
        <v>5</v>
      </c>
      <c r="M1581" s="163">
        <v>6</v>
      </c>
      <c r="N1581" s="163">
        <v>11</v>
      </c>
      <c r="O1581" s="163">
        <v>0</v>
      </c>
      <c r="P1581" s="163">
        <v>14</v>
      </c>
      <c r="Q1581" s="163">
        <v>9</v>
      </c>
      <c r="R1581" s="163">
        <v>2</v>
      </c>
      <c r="V1581" s="22"/>
      <c r="W1581" s="111"/>
      <c r="BM1581" s="111"/>
    </row>
    <row r="1582" s="2" customFormat="1" spans="1:65">
      <c r="A1582" s="167"/>
      <c r="B1582" s="159">
        <v>2</v>
      </c>
      <c r="C1582" s="162">
        <v>7</v>
      </c>
      <c r="D1582" s="163">
        <v>11</v>
      </c>
      <c r="E1582" s="163">
        <v>4</v>
      </c>
      <c r="F1582" s="163">
        <v>1</v>
      </c>
      <c r="G1582" s="163">
        <v>9</v>
      </c>
      <c r="H1582" s="163">
        <v>12</v>
      </c>
      <c r="I1582" s="163">
        <v>14</v>
      </c>
      <c r="J1582" s="163">
        <v>2</v>
      </c>
      <c r="K1582" s="163">
        <v>0</v>
      </c>
      <c r="L1582" s="163">
        <v>6</v>
      </c>
      <c r="M1582" s="163">
        <v>10</v>
      </c>
      <c r="N1582" s="163">
        <v>13</v>
      </c>
      <c r="O1582" s="163">
        <v>15</v>
      </c>
      <c r="P1582" s="163">
        <v>3</v>
      </c>
      <c r="Q1582" s="163">
        <v>5</v>
      </c>
      <c r="R1582" s="163">
        <v>8</v>
      </c>
      <c r="V1582" s="22"/>
      <c r="W1582" s="111"/>
      <c r="BM1582" s="111"/>
    </row>
    <row r="1583" s="2" customFormat="1" spans="1:65">
      <c r="A1583" s="168"/>
      <c r="B1583" s="164">
        <v>3</v>
      </c>
      <c r="C1583" s="165">
        <v>2</v>
      </c>
      <c r="D1583" s="166">
        <v>1</v>
      </c>
      <c r="E1583" s="166">
        <v>14</v>
      </c>
      <c r="F1583" s="166">
        <v>7</v>
      </c>
      <c r="G1583" s="166">
        <v>4</v>
      </c>
      <c r="H1583" s="166">
        <v>10</v>
      </c>
      <c r="I1583" s="166">
        <v>8</v>
      </c>
      <c r="J1583" s="166">
        <v>13</v>
      </c>
      <c r="K1583" s="166">
        <v>15</v>
      </c>
      <c r="L1583" s="166">
        <v>12</v>
      </c>
      <c r="M1583" s="166">
        <v>9</v>
      </c>
      <c r="N1583" s="166">
        <v>0</v>
      </c>
      <c r="O1583" s="166">
        <v>3</v>
      </c>
      <c r="P1583" s="166">
        <v>5</v>
      </c>
      <c r="Q1583" s="166">
        <v>6</v>
      </c>
      <c r="R1583" s="166">
        <v>11</v>
      </c>
      <c r="S1583" s="183"/>
      <c r="T1583" s="183"/>
      <c r="U1583" s="183"/>
      <c r="V1583" s="184"/>
      <c r="W1583" s="185"/>
      <c r="BM1583" s="111"/>
    </row>
    <row r="1584" spans="1:65">
      <c r="A1584" s="22"/>
      <c r="BM1584" s="111"/>
    </row>
    <row r="1585" spans="1:65">
      <c r="A1585" s="22"/>
      <c r="B1585" s="198" t="s">
        <v>43</v>
      </c>
      <c r="C1585" s="199"/>
      <c r="D1585" s="199"/>
      <c r="E1585" s="200"/>
      <c r="F1585" s="201" t="s">
        <v>44</v>
      </c>
      <c r="G1585" s="202"/>
      <c r="H1585" s="202"/>
      <c r="I1585" s="211"/>
      <c r="J1585" s="198" t="s">
        <v>45</v>
      </c>
      <c r="K1585" s="199"/>
      <c r="L1585" s="199"/>
      <c r="M1585" s="200"/>
      <c r="N1585" s="201" t="s">
        <v>46</v>
      </c>
      <c r="O1585" s="202"/>
      <c r="P1585" s="202"/>
      <c r="Q1585" s="211"/>
      <c r="R1585" s="198" t="s">
        <v>47</v>
      </c>
      <c r="S1585" s="199"/>
      <c r="T1585" s="199"/>
      <c r="U1585" s="200"/>
      <c r="V1585" s="201" t="s">
        <v>48</v>
      </c>
      <c r="W1585" s="202"/>
      <c r="X1585" s="202"/>
      <c r="Y1585" s="211"/>
      <c r="Z1585" s="198" t="s">
        <v>49</v>
      </c>
      <c r="AA1585" s="199"/>
      <c r="AB1585" s="199"/>
      <c r="AC1585" s="200"/>
      <c r="AD1585" s="201" t="s">
        <v>50</v>
      </c>
      <c r="AE1585" s="202"/>
      <c r="AF1585" s="202"/>
      <c r="AG1585" s="211"/>
      <c r="BM1585" s="111"/>
    </row>
    <row r="1586" spans="1:65">
      <c r="A1586" s="113" t="s">
        <v>53</v>
      </c>
      <c r="B1586" s="73" t="str">
        <f ca="1">MID(W1538,1,1)</f>
        <v>0</v>
      </c>
      <c r="C1586" s="74" t="str">
        <f ca="1">MID(W1538,2,1)</f>
        <v>0</v>
      </c>
      <c r="D1586" s="74" t="str">
        <f ca="1">MID(W1538,3,1)</f>
        <v>1</v>
      </c>
      <c r="E1586" s="86" t="str">
        <f ca="1">MID(W1538,4,1)</f>
        <v>0</v>
      </c>
      <c r="F1586" s="203" t="str">
        <f ca="1">MID(W1544,1,1)</f>
        <v>0</v>
      </c>
      <c r="G1586" s="204" t="str">
        <f ca="1">MID(W1544,2,1)</f>
        <v>1</v>
      </c>
      <c r="H1586" s="204" t="str">
        <f ca="1">MID(W1544,3,1)</f>
        <v>0</v>
      </c>
      <c r="I1586" s="212" t="str">
        <f ca="1">MID(W1544,4,1)</f>
        <v>0</v>
      </c>
      <c r="J1586" s="73" t="str">
        <f ca="1">MID(W1550,1,1)</f>
        <v>0</v>
      </c>
      <c r="K1586" s="74" t="str">
        <f ca="1">MID(W1550,2,1)</f>
        <v>0</v>
      </c>
      <c r="L1586" s="74" t="str">
        <f ca="1">MID(W1550,3,1)</f>
        <v>1</v>
      </c>
      <c r="M1586" s="86" t="str">
        <f ca="1">MID(W1550,4,1)</f>
        <v>1</v>
      </c>
      <c r="N1586" s="203" t="str">
        <f ca="1">MID(W1556,1,1)</f>
        <v>1</v>
      </c>
      <c r="O1586" s="204" t="str">
        <f ca="1">MID(W1556,2,1)</f>
        <v>0</v>
      </c>
      <c r="P1586" s="204" t="str">
        <f ca="1">MID(W1556,3,1)</f>
        <v>1</v>
      </c>
      <c r="Q1586" s="212" t="str">
        <f ca="1">MID(W1556,4,1)</f>
        <v>0</v>
      </c>
      <c r="R1586" s="73" t="str">
        <f ca="1">MID(W1562,1,1)</f>
        <v>1</v>
      </c>
      <c r="S1586" s="74" t="str">
        <f ca="1">MID(W1562,2,1)</f>
        <v>0</v>
      </c>
      <c r="T1586" s="74" t="str">
        <f ca="1">MID(W1562,3,1)</f>
        <v>0</v>
      </c>
      <c r="U1586" s="86" t="str">
        <f ca="1">MID(W1562,4,1)</f>
        <v>1</v>
      </c>
      <c r="V1586" s="203" t="str">
        <f ca="1">MID(W1568,1,1)</f>
        <v>1</v>
      </c>
      <c r="W1586" s="204" t="str">
        <f ca="1">MID(W1568,2,1)</f>
        <v>1</v>
      </c>
      <c r="X1586" s="204" t="str">
        <f ca="1">MID(W1568,3,1)</f>
        <v>1</v>
      </c>
      <c r="Y1586" s="212" t="str">
        <f ca="1">MID(W1568,4,1)</f>
        <v>1</v>
      </c>
      <c r="Z1586" s="73" t="str">
        <f ca="1">MID(W1574,1,1)</f>
        <v>0</v>
      </c>
      <c r="AA1586" s="74" t="str">
        <f ca="1">MID(W1574,2,1)</f>
        <v>0</v>
      </c>
      <c r="AB1586" s="74" t="str">
        <f ca="1">MID(W1574,3,1)</f>
        <v>0</v>
      </c>
      <c r="AC1586" s="86" t="str">
        <f ca="1">MID(W1574,4,1)</f>
        <v>1</v>
      </c>
      <c r="AD1586" s="203" t="str">
        <f ca="1">MID(W1580,1,1)</f>
        <v>0</v>
      </c>
      <c r="AE1586" s="204" t="str">
        <f ca="1">MID(W1580,2,1)</f>
        <v>0</v>
      </c>
      <c r="AF1586" s="204" t="str">
        <f ca="1">MID(W1580,3,1)</f>
        <v>1</v>
      </c>
      <c r="AG1586" s="212" t="str">
        <f ca="1">MID(W1580,4,1)</f>
        <v>0</v>
      </c>
      <c r="AH1586" s="183"/>
      <c r="AI1586" s="183"/>
      <c r="AJ1586" s="183"/>
      <c r="AK1586" s="183"/>
      <c r="AL1586" s="183"/>
      <c r="AM1586" s="183"/>
      <c r="AN1586" s="183"/>
      <c r="AO1586" s="183"/>
      <c r="AP1586" s="183"/>
      <c r="AQ1586" s="183"/>
      <c r="AR1586" s="183"/>
      <c r="AS1586" s="183"/>
      <c r="AT1586" s="183"/>
      <c r="AU1586" s="183"/>
      <c r="AV1586" s="183"/>
      <c r="AW1586" s="183"/>
      <c r="AX1586" s="183"/>
      <c r="AY1586" s="183"/>
      <c r="AZ1586" s="183"/>
      <c r="BA1586" s="183"/>
      <c r="BB1586" s="183"/>
      <c r="BC1586" s="183"/>
      <c r="BD1586" s="183"/>
      <c r="BE1586" s="183"/>
      <c r="BF1586" s="183"/>
      <c r="BG1586" s="183"/>
      <c r="BH1586" s="183"/>
      <c r="BI1586" s="183"/>
      <c r="BJ1586" s="183"/>
      <c r="BK1586" s="183"/>
      <c r="BL1586" s="183"/>
      <c r="BM1586" s="185"/>
    </row>
    <row r="1587" spans="1:65">
      <c r="A1587" s="22"/>
      <c r="BM1587" s="111"/>
    </row>
    <row r="1588" spans="1:65">
      <c r="A1588" s="205" t="s">
        <v>248</v>
      </c>
      <c r="B1588" s="206"/>
      <c r="C1588" s="206"/>
      <c r="D1588" s="206"/>
      <c r="E1588" s="206"/>
      <c r="F1588" s="206"/>
      <c r="G1588" s="206"/>
      <c r="H1588" s="206"/>
      <c r="I1588" s="206"/>
      <c r="J1588" s="206"/>
      <c r="K1588" s="206"/>
      <c r="L1588" s="206"/>
      <c r="M1588" s="206"/>
      <c r="N1588" s="206"/>
      <c r="O1588" s="206"/>
      <c r="P1588" s="206"/>
      <c r="Q1588" s="206"/>
      <c r="R1588" s="206"/>
      <c r="S1588" s="206"/>
      <c r="T1588" s="206"/>
      <c r="U1588" s="206"/>
      <c r="V1588" s="206"/>
      <c r="W1588" s="206"/>
      <c r="X1588" s="206"/>
      <c r="Y1588" s="206"/>
      <c r="Z1588" s="206"/>
      <c r="AA1588" s="206"/>
      <c r="AB1588" s="206"/>
      <c r="AC1588" s="206"/>
      <c r="AD1588" s="206"/>
      <c r="AE1588" s="206"/>
      <c r="AF1588" s="206"/>
      <c r="AG1588" s="206"/>
      <c r="AH1588" s="206"/>
      <c r="AI1588" s="206"/>
      <c r="AJ1588" s="206"/>
      <c r="AK1588" s="206"/>
      <c r="AL1588" s="206"/>
      <c r="AM1588" s="206"/>
      <c r="AN1588" s="206"/>
      <c r="AO1588" s="206"/>
      <c r="AP1588" s="206"/>
      <c r="AQ1588" s="206"/>
      <c r="AR1588" s="206"/>
      <c r="AS1588" s="206"/>
      <c r="AT1588" s="206"/>
      <c r="AU1588" s="206"/>
      <c r="AV1588" s="206"/>
      <c r="AW1588" s="206"/>
      <c r="AX1588" s="206"/>
      <c r="AY1588" s="206"/>
      <c r="AZ1588" s="206"/>
      <c r="BA1588" s="206"/>
      <c r="BB1588" s="206"/>
      <c r="BC1588" s="206"/>
      <c r="BD1588" s="206"/>
      <c r="BE1588" s="206"/>
      <c r="BF1588" s="206"/>
      <c r="BG1588" s="206"/>
      <c r="BH1588" s="206"/>
      <c r="BI1588" s="206"/>
      <c r="BJ1588" s="206"/>
      <c r="BK1588" s="206"/>
      <c r="BL1588" s="206"/>
      <c r="BM1588" s="213"/>
    </row>
    <row r="1589" spans="1:65">
      <c r="A1589" s="22"/>
      <c r="BM1589" s="111"/>
    </row>
    <row r="1590" spans="1:65">
      <c r="A1590" s="22"/>
      <c r="B1590" s="207">
        <v>1</v>
      </c>
      <c r="C1590" s="207">
        <v>2</v>
      </c>
      <c r="D1590" s="207">
        <v>3</v>
      </c>
      <c r="E1590" s="207">
        <v>4</v>
      </c>
      <c r="F1590" s="207">
        <v>5</v>
      </c>
      <c r="G1590" s="207">
        <v>6</v>
      </c>
      <c r="H1590" s="207">
        <v>7</v>
      </c>
      <c r="I1590" s="207">
        <v>8</v>
      </c>
      <c r="J1590" s="207">
        <v>9</v>
      </c>
      <c r="K1590" s="207">
        <v>10</v>
      </c>
      <c r="L1590" s="207">
        <v>11</v>
      </c>
      <c r="M1590" s="207">
        <v>12</v>
      </c>
      <c r="N1590" s="207">
        <v>13</v>
      </c>
      <c r="O1590" s="207">
        <v>14</v>
      </c>
      <c r="P1590" s="207">
        <v>15</v>
      </c>
      <c r="Q1590" s="207">
        <v>16</v>
      </c>
      <c r="R1590" s="207">
        <v>17</v>
      </c>
      <c r="S1590" s="207">
        <v>18</v>
      </c>
      <c r="T1590" s="207">
        <v>19</v>
      </c>
      <c r="U1590" s="207">
        <v>20</v>
      </c>
      <c r="V1590" s="207">
        <v>21</v>
      </c>
      <c r="W1590" s="207">
        <v>22</v>
      </c>
      <c r="X1590" s="207">
        <v>23</v>
      </c>
      <c r="Y1590" s="207">
        <v>24</v>
      </c>
      <c r="Z1590" s="207">
        <v>25</v>
      </c>
      <c r="AA1590" s="207">
        <v>26</v>
      </c>
      <c r="AB1590" s="207">
        <v>27</v>
      </c>
      <c r="AC1590" s="207">
        <v>28</v>
      </c>
      <c r="AD1590" s="207">
        <v>29</v>
      </c>
      <c r="AE1590" s="207">
        <v>30</v>
      </c>
      <c r="AF1590" s="207">
        <v>31</v>
      </c>
      <c r="AG1590" s="207">
        <v>32</v>
      </c>
      <c r="AH1590" s="2"/>
      <c r="AI1590" s="2"/>
      <c r="AJ1590" s="2"/>
      <c r="AK1590" s="2"/>
      <c r="AL1590" s="2"/>
      <c r="AM1590" s="2"/>
      <c r="AN1590" s="2"/>
      <c r="AO1590" s="2"/>
      <c r="AP1590" s="2"/>
      <c r="AQ1590" s="2"/>
      <c r="AR1590" s="2"/>
      <c r="AS1590" s="2"/>
      <c r="AT1590" s="2"/>
      <c r="AU1590" s="2"/>
      <c r="AV1590" s="2"/>
      <c r="AW1590" s="2"/>
      <c r="AX1590" s="2"/>
      <c r="AY1590" s="2"/>
      <c r="AZ1590" s="2"/>
      <c r="BA1590" s="2"/>
      <c r="BB1590" s="2"/>
      <c r="BC1590" s="2"/>
      <c r="BD1590" s="2"/>
      <c r="BE1590" s="2"/>
      <c r="BF1590" s="2"/>
      <c r="BG1590" s="2"/>
      <c r="BH1590" s="2"/>
      <c r="BI1590" s="2"/>
      <c r="BJ1590" s="2"/>
      <c r="BK1590" s="2"/>
      <c r="BL1590" s="2"/>
      <c r="BM1590" s="111"/>
    </row>
    <row r="1591" spans="1:65">
      <c r="A1591" s="47" t="s">
        <v>53</v>
      </c>
      <c r="B1591" s="74" t="str">
        <f ca="1" t="shared" ref="B1591:AG1591" si="209">B1586</f>
        <v>0</v>
      </c>
      <c r="C1591" s="74" t="str">
        <f ca="1" t="shared" si="209"/>
        <v>0</v>
      </c>
      <c r="D1591" s="74" t="str">
        <f ca="1" t="shared" si="209"/>
        <v>1</v>
      </c>
      <c r="E1591" s="86" t="str">
        <f ca="1" t="shared" si="209"/>
        <v>0</v>
      </c>
      <c r="F1591" s="203" t="str">
        <f ca="1" t="shared" si="209"/>
        <v>0</v>
      </c>
      <c r="G1591" s="204" t="str">
        <f ca="1" t="shared" si="209"/>
        <v>1</v>
      </c>
      <c r="H1591" s="204" t="str">
        <f ca="1" t="shared" si="209"/>
        <v>0</v>
      </c>
      <c r="I1591" s="212" t="str">
        <f ca="1" t="shared" si="209"/>
        <v>0</v>
      </c>
      <c r="J1591" s="73" t="str">
        <f ca="1" t="shared" si="209"/>
        <v>0</v>
      </c>
      <c r="K1591" s="74" t="str">
        <f ca="1" t="shared" si="209"/>
        <v>0</v>
      </c>
      <c r="L1591" s="74" t="str">
        <f ca="1" t="shared" si="209"/>
        <v>1</v>
      </c>
      <c r="M1591" s="86" t="str">
        <f ca="1" t="shared" si="209"/>
        <v>1</v>
      </c>
      <c r="N1591" s="203" t="str">
        <f ca="1" t="shared" si="209"/>
        <v>1</v>
      </c>
      <c r="O1591" s="204" t="str">
        <f ca="1" t="shared" si="209"/>
        <v>0</v>
      </c>
      <c r="P1591" s="204" t="str">
        <f ca="1" t="shared" si="209"/>
        <v>1</v>
      </c>
      <c r="Q1591" s="212" t="str">
        <f ca="1" t="shared" si="209"/>
        <v>0</v>
      </c>
      <c r="R1591" s="73" t="str">
        <f ca="1" t="shared" si="209"/>
        <v>1</v>
      </c>
      <c r="S1591" s="74" t="str">
        <f ca="1" t="shared" si="209"/>
        <v>0</v>
      </c>
      <c r="T1591" s="74" t="str">
        <f ca="1" t="shared" si="209"/>
        <v>0</v>
      </c>
      <c r="U1591" s="86" t="str">
        <f ca="1" t="shared" si="209"/>
        <v>1</v>
      </c>
      <c r="V1591" s="203" t="str">
        <f ca="1" t="shared" si="209"/>
        <v>1</v>
      </c>
      <c r="W1591" s="204" t="str">
        <f ca="1" t="shared" si="209"/>
        <v>1</v>
      </c>
      <c r="X1591" s="204" t="str">
        <f ca="1" t="shared" si="209"/>
        <v>1</v>
      </c>
      <c r="Y1591" s="212" t="str">
        <f ca="1" t="shared" si="209"/>
        <v>1</v>
      </c>
      <c r="Z1591" s="73" t="str">
        <f ca="1" t="shared" si="209"/>
        <v>0</v>
      </c>
      <c r="AA1591" s="74" t="str">
        <f ca="1" t="shared" si="209"/>
        <v>0</v>
      </c>
      <c r="AB1591" s="74" t="str">
        <f ca="1" t="shared" si="209"/>
        <v>0</v>
      </c>
      <c r="AC1591" s="86" t="str">
        <f ca="1" t="shared" si="209"/>
        <v>1</v>
      </c>
      <c r="AD1591" s="203" t="str">
        <f ca="1" t="shared" si="209"/>
        <v>0</v>
      </c>
      <c r="AE1591" s="204" t="str">
        <f ca="1" t="shared" si="209"/>
        <v>0</v>
      </c>
      <c r="AF1591" s="204" t="str">
        <f ca="1" t="shared" si="209"/>
        <v>1</v>
      </c>
      <c r="AG1591" s="212" t="str">
        <f ca="1" t="shared" si="209"/>
        <v>0</v>
      </c>
      <c r="AH1591" s="2"/>
      <c r="AI1591" s="2"/>
      <c r="AJ1591" s="2"/>
      <c r="AK1591" s="2"/>
      <c r="AL1591" s="2"/>
      <c r="AM1591" s="2"/>
      <c r="AN1591" s="2"/>
      <c r="AO1591" s="2"/>
      <c r="AP1591" s="2"/>
      <c r="AQ1591" s="2"/>
      <c r="AR1591" s="2"/>
      <c r="AS1591" s="2"/>
      <c r="AT1591" s="2"/>
      <c r="AU1591" s="2"/>
      <c r="AV1591" s="2"/>
      <c r="AW1591" s="2"/>
      <c r="AX1591" s="2"/>
      <c r="AY1591" s="2"/>
      <c r="AZ1591" s="2"/>
      <c r="BA1591" s="2"/>
      <c r="BB1591" s="2"/>
      <c r="BC1591" s="2"/>
      <c r="BD1591" s="2"/>
      <c r="BE1591" s="2"/>
      <c r="BF1591" s="2"/>
      <c r="BG1591" s="2"/>
      <c r="BH1591" s="2"/>
      <c r="BI1591" s="2"/>
      <c r="BJ1591" s="2"/>
      <c r="BK1591" s="2"/>
      <c r="BL1591" s="2"/>
      <c r="BM1591" s="111"/>
    </row>
    <row r="1592" spans="1:65">
      <c r="A1592" s="22"/>
      <c r="B1592" s="38">
        <v>16</v>
      </c>
      <c r="C1592" s="38">
        <v>7</v>
      </c>
      <c r="D1592" s="38">
        <v>20</v>
      </c>
      <c r="E1592" s="38">
        <v>21</v>
      </c>
      <c r="F1592" s="38">
        <v>29</v>
      </c>
      <c r="G1592" s="38">
        <v>12</v>
      </c>
      <c r="H1592" s="38">
        <v>28</v>
      </c>
      <c r="I1592" s="38">
        <v>17</v>
      </c>
      <c r="J1592" s="38">
        <v>1</v>
      </c>
      <c r="K1592" s="38">
        <v>15</v>
      </c>
      <c r="L1592" s="38">
        <v>23</v>
      </c>
      <c r="M1592" s="38">
        <v>26</v>
      </c>
      <c r="N1592" s="38">
        <v>5</v>
      </c>
      <c r="O1592" s="38">
        <v>18</v>
      </c>
      <c r="P1592" s="38">
        <v>31</v>
      </c>
      <c r="Q1592" s="38">
        <v>10</v>
      </c>
      <c r="R1592" s="38">
        <v>2</v>
      </c>
      <c r="S1592" s="38">
        <v>8</v>
      </c>
      <c r="T1592" s="38">
        <v>24</v>
      </c>
      <c r="U1592" s="38">
        <v>14</v>
      </c>
      <c r="V1592" s="38">
        <v>32</v>
      </c>
      <c r="W1592" s="38">
        <v>27</v>
      </c>
      <c r="X1592" s="38">
        <v>3</v>
      </c>
      <c r="Y1592" s="38">
        <v>9</v>
      </c>
      <c r="Z1592" s="38">
        <v>19</v>
      </c>
      <c r="AA1592" s="38">
        <v>13</v>
      </c>
      <c r="AB1592" s="38">
        <v>30</v>
      </c>
      <c r="AC1592" s="38">
        <v>6</v>
      </c>
      <c r="AD1592" s="38">
        <v>22</v>
      </c>
      <c r="AE1592" s="38">
        <v>11</v>
      </c>
      <c r="AF1592" s="38">
        <v>4</v>
      </c>
      <c r="AG1592" s="38">
        <v>25</v>
      </c>
      <c r="AH1592" s="2"/>
      <c r="AI1592" s="2"/>
      <c r="AJ1592" s="2"/>
      <c r="AK1592" s="2"/>
      <c r="AL1592" s="2"/>
      <c r="AM1592" s="2"/>
      <c r="AN1592" s="2"/>
      <c r="AO1592" s="2"/>
      <c r="AP1592" s="2"/>
      <c r="AQ1592" s="2"/>
      <c r="AR1592" s="2"/>
      <c r="AS1592" s="2"/>
      <c r="AT1592" s="2"/>
      <c r="AU1592" s="2"/>
      <c r="AV1592" s="2"/>
      <c r="AW1592" s="2"/>
      <c r="AX1592" s="2"/>
      <c r="AY1592" s="2"/>
      <c r="AZ1592" s="2"/>
      <c r="BA1592" s="2"/>
      <c r="BB1592" s="2"/>
      <c r="BC1592" s="2"/>
      <c r="BD1592" s="2"/>
      <c r="BE1592" s="2"/>
      <c r="BF1592" s="2"/>
      <c r="BG1592" s="2"/>
      <c r="BH1592" s="2"/>
      <c r="BI1592" s="2"/>
      <c r="BJ1592" s="2"/>
      <c r="BK1592" s="2"/>
      <c r="BL1592" s="2"/>
      <c r="BM1592" s="111"/>
    </row>
    <row r="1593" spans="1:65">
      <c r="A1593" s="47" t="s">
        <v>58</v>
      </c>
      <c r="B1593" s="73" t="str">
        <f ca="1">OFFSET($B1591,0,B1592-1)</f>
        <v>0</v>
      </c>
      <c r="C1593" s="74" t="str">
        <f ca="1">OFFSET($B1591,0,C1592-1)</f>
        <v>0</v>
      </c>
      <c r="D1593" s="74" t="str">
        <f ca="1">OFFSET($B1591,0,D1592-1)</f>
        <v>1</v>
      </c>
      <c r="E1593" s="74" t="str">
        <f ca="1">OFFSET($B1591,0,E1592-1)</f>
        <v>1</v>
      </c>
      <c r="F1593" s="74" t="str">
        <f ca="1">OFFSET($B1591,0,F1592-1)</f>
        <v>0</v>
      </c>
      <c r="G1593" s="74" t="str">
        <f ca="1">OFFSET($B1591,0,G1592-1)</f>
        <v>1</v>
      </c>
      <c r="H1593" s="74" t="str">
        <f ca="1">OFFSET($B1591,0,H1592-1)</f>
        <v>1</v>
      </c>
      <c r="I1593" s="86" t="str">
        <f ca="1">OFFSET($B1591,0,I1592-1)</f>
        <v>1</v>
      </c>
      <c r="J1593" s="172" t="str">
        <f ca="1">OFFSET($B1591,0,J1592-1)</f>
        <v>0</v>
      </c>
      <c r="K1593" s="173" t="str">
        <f ca="1">OFFSET($B1591,0,K1592-1)</f>
        <v>1</v>
      </c>
      <c r="L1593" s="173" t="str">
        <f ca="1">OFFSET($B1591,0,L1592-1)</f>
        <v>1</v>
      </c>
      <c r="M1593" s="173" t="str">
        <f ca="1">OFFSET($B1591,0,M1592-1)</f>
        <v>0</v>
      </c>
      <c r="N1593" s="173" t="str">
        <f ca="1">OFFSET($B1591,0,N1592-1)</f>
        <v>0</v>
      </c>
      <c r="O1593" s="173" t="str">
        <f ca="1">OFFSET($B1591,0,O1592-1)</f>
        <v>0</v>
      </c>
      <c r="P1593" s="173" t="str">
        <f ca="1">OFFSET($B1591,0,P1592-1)</f>
        <v>1</v>
      </c>
      <c r="Q1593" s="179" t="str">
        <f ca="1">OFFSET($B1591,0,Q1592-1)</f>
        <v>0</v>
      </c>
      <c r="R1593" s="73" t="str">
        <f ca="1">OFFSET($B1591,0,R1592-1)</f>
        <v>0</v>
      </c>
      <c r="S1593" s="74" t="str">
        <f ca="1">OFFSET($B1591,0,S1592-1)</f>
        <v>0</v>
      </c>
      <c r="T1593" s="74" t="str">
        <f ca="1">OFFSET($B1591,0,T1592-1)</f>
        <v>1</v>
      </c>
      <c r="U1593" s="74" t="str">
        <f ca="1">OFFSET($B1591,0,U1592-1)</f>
        <v>0</v>
      </c>
      <c r="V1593" s="74" t="str">
        <f ca="1">OFFSET($B1591,0,V1592-1)</f>
        <v>0</v>
      </c>
      <c r="W1593" s="74" t="str">
        <f ca="1">OFFSET($B1591,0,W1592-1)</f>
        <v>0</v>
      </c>
      <c r="X1593" s="74" t="str">
        <f ca="1">OFFSET($B1591,0,X1592-1)</f>
        <v>1</v>
      </c>
      <c r="Y1593" s="86" t="str">
        <f ca="1">OFFSET($B1591,0,Y1592-1)</f>
        <v>0</v>
      </c>
      <c r="Z1593" s="172" t="str">
        <f ca="1">OFFSET($B1591,0,Z1592-1)</f>
        <v>0</v>
      </c>
      <c r="AA1593" s="173" t="str">
        <f ca="1">OFFSET($B1591,0,AA1592-1)</f>
        <v>1</v>
      </c>
      <c r="AB1593" s="173" t="str">
        <f ca="1">OFFSET($B1591,0,AB1592-1)</f>
        <v>0</v>
      </c>
      <c r="AC1593" s="173" t="str">
        <f ca="1">OFFSET($B1591,0,AC1592-1)</f>
        <v>1</v>
      </c>
      <c r="AD1593" s="173" t="str">
        <f ca="1">OFFSET($B1591,0,AD1592-1)</f>
        <v>1</v>
      </c>
      <c r="AE1593" s="173" t="str">
        <f ca="1">OFFSET($B1591,0,AE1592-1)</f>
        <v>1</v>
      </c>
      <c r="AF1593" s="173" t="str">
        <f ca="1">OFFSET($B1591,0,AF1592-1)</f>
        <v>0</v>
      </c>
      <c r="AG1593" s="179" t="str">
        <f ca="1">OFFSET($B1591,0,AG1592-1)</f>
        <v>0</v>
      </c>
      <c r="AH1593" s="2"/>
      <c r="AI1593" s="2"/>
      <c r="AJ1593" s="2"/>
      <c r="AK1593" s="2"/>
      <c r="AL1593" s="2"/>
      <c r="AM1593" s="2"/>
      <c r="AN1593" s="2"/>
      <c r="AO1593" s="2"/>
      <c r="AP1593" s="2"/>
      <c r="AQ1593" s="2"/>
      <c r="AR1593" s="2"/>
      <c r="AS1593" s="2"/>
      <c r="AT1593" s="2"/>
      <c r="AU1593" s="2"/>
      <c r="AV1593" s="2"/>
      <c r="AW1593" s="2"/>
      <c r="AX1593" s="2"/>
      <c r="AY1593" s="2"/>
      <c r="AZ1593" s="2"/>
      <c r="BA1593" s="2"/>
      <c r="BB1593" s="2"/>
      <c r="BC1593" s="2"/>
      <c r="BD1593" s="2"/>
      <c r="BE1593" s="2"/>
      <c r="BF1593" s="2"/>
      <c r="BG1593" s="2"/>
      <c r="BH1593" s="2"/>
      <c r="BI1593" s="2"/>
      <c r="BJ1593" s="2"/>
      <c r="BK1593" s="2"/>
      <c r="BL1593" s="2"/>
      <c r="BM1593" s="111"/>
    </row>
    <row r="1594" spans="1:65">
      <c r="A1594" s="22"/>
      <c r="B1594" s="2"/>
      <c r="C1594" s="2"/>
      <c r="D1594" s="2"/>
      <c r="E1594" s="2"/>
      <c r="F1594" s="2"/>
      <c r="G1594" s="2"/>
      <c r="H1594" s="2"/>
      <c r="I1594" s="2"/>
      <c r="J1594" s="2"/>
      <c r="K1594" s="2"/>
      <c r="L1594" s="2"/>
      <c r="M1594" s="2"/>
      <c r="N1594" s="2"/>
      <c r="O1594" s="2"/>
      <c r="P1594" s="2"/>
      <c r="Q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  <c r="AC1594" s="2"/>
      <c r="AD1594" s="2"/>
      <c r="AE1594" s="2"/>
      <c r="AF1594" s="2"/>
      <c r="AG1594" s="2"/>
      <c r="AH1594" s="2"/>
      <c r="AI1594" s="2"/>
      <c r="AJ1594" s="2"/>
      <c r="AK1594" s="2"/>
      <c r="AL1594" s="2"/>
      <c r="AM1594" s="2"/>
      <c r="AN1594" s="2"/>
      <c r="AO1594" s="2"/>
      <c r="AP1594" s="2"/>
      <c r="AQ1594" s="2"/>
      <c r="AR1594" s="2"/>
      <c r="AS1594" s="2"/>
      <c r="AT1594" s="2"/>
      <c r="AU1594" s="2"/>
      <c r="AV1594" s="2"/>
      <c r="AW1594" s="2"/>
      <c r="AX1594" s="2"/>
      <c r="AY1594" s="2"/>
      <c r="AZ1594" s="2"/>
      <c r="BA1594" s="2"/>
      <c r="BB1594" s="2"/>
      <c r="BC1594" s="2"/>
      <c r="BD1594" s="2"/>
      <c r="BE1594" s="2"/>
      <c r="BF1594" s="2"/>
      <c r="BG1594" s="2"/>
      <c r="BH1594" s="2"/>
      <c r="BI1594" s="2"/>
      <c r="BJ1594" s="2"/>
      <c r="BK1594" s="2"/>
      <c r="BL1594" s="2"/>
      <c r="BM1594" s="111"/>
    </row>
    <row r="1595" spans="1:65">
      <c r="A1595" s="116" t="s">
        <v>249</v>
      </c>
      <c r="B1595" s="117"/>
      <c r="C1595" s="117"/>
      <c r="D1595" s="117"/>
      <c r="E1595" s="117"/>
      <c r="F1595" s="117"/>
      <c r="G1595" s="117"/>
      <c r="H1595" s="117"/>
      <c r="I1595" s="117"/>
      <c r="J1595" s="117"/>
      <c r="K1595" s="117"/>
      <c r="L1595" s="117"/>
      <c r="M1595" s="117"/>
      <c r="N1595" s="117"/>
      <c r="O1595" s="117"/>
      <c r="P1595" s="117"/>
      <c r="Q1595" s="117"/>
      <c r="R1595" s="117"/>
      <c r="S1595" s="117"/>
      <c r="T1595" s="117"/>
      <c r="U1595" s="117"/>
      <c r="V1595" s="117"/>
      <c r="W1595" s="117"/>
      <c r="X1595" s="117"/>
      <c r="Y1595" s="117"/>
      <c r="Z1595" s="117"/>
      <c r="AA1595" s="117"/>
      <c r="AB1595" s="117"/>
      <c r="AC1595" s="117"/>
      <c r="AD1595" s="117"/>
      <c r="AE1595" s="117"/>
      <c r="AF1595" s="117"/>
      <c r="AG1595" s="117"/>
      <c r="AH1595" s="117"/>
      <c r="AI1595" s="117"/>
      <c r="AJ1595" s="117"/>
      <c r="AK1595" s="117"/>
      <c r="AL1595" s="117"/>
      <c r="AM1595" s="117"/>
      <c r="AN1595" s="117"/>
      <c r="AO1595" s="117"/>
      <c r="AP1595" s="117"/>
      <c r="AQ1595" s="117"/>
      <c r="AR1595" s="117"/>
      <c r="AS1595" s="117"/>
      <c r="AT1595" s="117"/>
      <c r="AU1595" s="117"/>
      <c r="AV1595" s="117"/>
      <c r="AW1595" s="117"/>
      <c r="AX1595" s="117"/>
      <c r="AY1595" s="117"/>
      <c r="AZ1595" s="117"/>
      <c r="BA1595" s="117"/>
      <c r="BB1595" s="117"/>
      <c r="BC1595" s="117"/>
      <c r="BD1595" s="117"/>
      <c r="BE1595" s="117"/>
      <c r="BF1595" s="117"/>
      <c r="BG1595" s="117"/>
      <c r="BH1595" s="117"/>
      <c r="BI1595" s="117"/>
      <c r="BJ1595" s="117"/>
      <c r="BK1595" s="117"/>
      <c r="BL1595" s="117"/>
      <c r="BM1595" s="195"/>
    </row>
    <row r="1596" spans="1:65">
      <c r="A1596" s="22"/>
      <c r="B1596" s="2"/>
      <c r="C1596" s="2"/>
      <c r="D1596" s="2"/>
      <c r="E1596" s="2"/>
      <c r="F1596" s="2"/>
      <c r="G1596" s="2"/>
      <c r="H1596" s="2"/>
      <c r="I1596" s="2"/>
      <c r="J1596" s="2"/>
      <c r="K1596" s="2"/>
      <c r="L1596" s="2"/>
      <c r="M1596" s="2"/>
      <c r="N1596" s="2"/>
      <c r="O1596" s="2"/>
      <c r="P1596" s="2"/>
      <c r="Q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  <c r="AC1596" s="2"/>
      <c r="AD1596" s="2"/>
      <c r="AE1596" s="2"/>
      <c r="AF1596" s="2"/>
      <c r="AG1596" s="2"/>
      <c r="AH1596" s="2"/>
      <c r="AI1596" s="2"/>
      <c r="AJ1596" s="2"/>
      <c r="AK1596" s="2"/>
      <c r="AL1596" s="2"/>
      <c r="AM1596" s="2"/>
      <c r="AN1596" s="2"/>
      <c r="AO1596" s="2"/>
      <c r="AP1596" s="2"/>
      <c r="AQ1596" s="2"/>
      <c r="AR1596" s="2"/>
      <c r="AS1596" s="2"/>
      <c r="AT1596" s="2"/>
      <c r="AU1596" s="2"/>
      <c r="AV1596" s="2"/>
      <c r="AW1596" s="2"/>
      <c r="AX1596" s="2"/>
      <c r="AY1596" s="2"/>
      <c r="AZ1596" s="2"/>
      <c r="BA1596" s="2"/>
      <c r="BB1596" s="2"/>
      <c r="BC1596" s="2"/>
      <c r="BD1596" s="2"/>
      <c r="BE1596" s="2"/>
      <c r="BF1596" s="2"/>
      <c r="BG1596" s="2"/>
      <c r="BH1596" s="2"/>
      <c r="BI1596" s="2"/>
      <c r="BJ1596" s="2"/>
      <c r="BK1596" s="2"/>
      <c r="BL1596" s="2"/>
      <c r="BM1596" s="111"/>
    </row>
    <row r="1597" spans="1:65">
      <c r="A1597" s="208" t="s">
        <v>59</v>
      </c>
      <c r="B1597" s="73" t="str">
        <f ca="1" t="shared" ref="B1597:AG1597" si="210">B1593</f>
        <v>0</v>
      </c>
      <c r="C1597" s="74" t="str">
        <f ca="1" t="shared" si="210"/>
        <v>0</v>
      </c>
      <c r="D1597" s="74" t="str">
        <f ca="1" t="shared" si="210"/>
        <v>1</v>
      </c>
      <c r="E1597" s="74" t="str">
        <f ca="1" t="shared" si="210"/>
        <v>1</v>
      </c>
      <c r="F1597" s="74" t="str">
        <f ca="1" t="shared" si="210"/>
        <v>0</v>
      </c>
      <c r="G1597" s="74" t="str">
        <f ca="1" t="shared" si="210"/>
        <v>1</v>
      </c>
      <c r="H1597" s="74" t="str">
        <f ca="1" t="shared" si="210"/>
        <v>1</v>
      </c>
      <c r="I1597" s="86" t="str">
        <f ca="1" t="shared" si="210"/>
        <v>1</v>
      </c>
      <c r="J1597" s="172" t="str">
        <f ca="1" t="shared" si="210"/>
        <v>0</v>
      </c>
      <c r="K1597" s="173" t="str">
        <f ca="1" t="shared" si="210"/>
        <v>1</v>
      </c>
      <c r="L1597" s="173" t="str">
        <f ca="1" t="shared" si="210"/>
        <v>1</v>
      </c>
      <c r="M1597" s="173" t="str">
        <f ca="1" t="shared" si="210"/>
        <v>0</v>
      </c>
      <c r="N1597" s="173" t="str">
        <f ca="1" t="shared" si="210"/>
        <v>0</v>
      </c>
      <c r="O1597" s="173" t="str">
        <f ca="1" t="shared" si="210"/>
        <v>0</v>
      </c>
      <c r="P1597" s="173" t="str">
        <f ca="1" t="shared" si="210"/>
        <v>1</v>
      </c>
      <c r="Q1597" s="179" t="str">
        <f ca="1" t="shared" si="210"/>
        <v>0</v>
      </c>
      <c r="R1597" s="73" t="str">
        <f ca="1" t="shared" si="210"/>
        <v>0</v>
      </c>
      <c r="S1597" s="74" t="str">
        <f ca="1" t="shared" si="210"/>
        <v>0</v>
      </c>
      <c r="T1597" s="74" t="str">
        <f ca="1" t="shared" si="210"/>
        <v>1</v>
      </c>
      <c r="U1597" s="74" t="str">
        <f ca="1" t="shared" si="210"/>
        <v>0</v>
      </c>
      <c r="V1597" s="74" t="str">
        <f ca="1" t="shared" si="210"/>
        <v>0</v>
      </c>
      <c r="W1597" s="74" t="str">
        <f ca="1" t="shared" si="210"/>
        <v>0</v>
      </c>
      <c r="X1597" s="74" t="str">
        <f ca="1" t="shared" si="210"/>
        <v>1</v>
      </c>
      <c r="Y1597" s="86" t="str">
        <f ca="1" t="shared" si="210"/>
        <v>0</v>
      </c>
      <c r="Z1597" s="172" t="str">
        <f ca="1" t="shared" si="210"/>
        <v>0</v>
      </c>
      <c r="AA1597" s="173" t="str">
        <f ca="1" t="shared" si="210"/>
        <v>1</v>
      </c>
      <c r="AB1597" s="173" t="str">
        <f ca="1" t="shared" si="210"/>
        <v>0</v>
      </c>
      <c r="AC1597" s="173" t="str">
        <f ca="1" t="shared" si="210"/>
        <v>1</v>
      </c>
      <c r="AD1597" s="173" t="str">
        <f ca="1" t="shared" si="210"/>
        <v>1</v>
      </c>
      <c r="AE1597" s="173" t="str">
        <f ca="1" t="shared" si="210"/>
        <v>1</v>
      </c>
      <c r="AF1597" s="173" t="str">
        <f ca="1" t="shared" si="210"/>
        <v>0</v>
      </c>
      <c r="AG1597" s="179" t="str">
        <f ca="1" t="shared" si="210"/>
        <v>0</v>
      </c>
      <c r="AH1597" s="2"/>
      <c r="AI1597" s="2"/>
      <c r="AJ1597" s="2"/>
      <c r="AK1597" s="2"/>
      <c r="AL1597" s="2"/>
      <c r="AM1597" s="2"/>
      <c r="AN1597" s="2"/>
      <c r="AO1597" s="2"/>
      <c r="AP1597" s="2"/>
      <c r="AQ1597" s="2"/>
      <c r="AR1597" s="2"/>
      <c r="AS1597" s="2"/>
      <c r="AT1597" s="2"/>
      <c r="AU1597" s="2"/>
      <c r="AV1597" s="2"/>
      <c r="AW1597" s="2"/>
      <c r="AX1597" s="2"/>
      <c r="AY1597" s="2"/>
      <c r="AZ1597" s="2"/>
      <c r="BA1597" s="2"/>
      <c r="BB1597" s="2"/>
      <c r="BC1597" s="2"/>
      <c r="BD1597" s="2"/>
      <c r="BE1597" s="2"/>
      <c r="BF1597" s="2"/>
      <c r="BG1597" s="2"/>
      <c r="BH1597" s="2"/>
      <c r="BI1597" s="2"/>
      <c r="BJ1597" s="2"/>
      <c r="BK1597" s="2"/>
      <c r="BL1597" s="2"/>
      <c r="BM1597" s="111"/>
    </row>
    <row r="1598" spans="1:65">
      <c r="A1598" s="209" t="s">
        <v>244</v>
      </c>
      <c r="B1598" s="172">
        <f ca="1" t="shared" ref="B1598:AG1598" si="211">B1517</f>
        <v>0</v>
      </c>
      <c r="C1598" s="173">
        <f ca="1" t="shared" si="211"/>
        <v>0</v>
      </c>
      <c r="D1598" s="173">
        <f ca="1" t="shared" si="211"/>
        <v>0</v>
      </c>
      <c r="E1598" s="173">
        <f ca="1" t="shared" si="211"/>
        <v>1</v>
      </c>
      <c r="F1598" s="173">
        <f ca="1" t="shared" si="211"/>
        <v>0</v>
      </c>
      <c r="G1598" s="173">
        <f ca="1" t="shared" si="211"/>
        <v>1</v>
      </c>
      <c r="H1598" s="173">
        <f ca="1" t="shared" si="211"/>
        <v>0</v>
      </c>
      <c r="I1598" s="179">
        <f ca="1" t="shared" si="211"/>
        <v>1</v>
      </c>
      <c r="J1598" s="73">
        <f ca="1" t="shared" si="211"/>
        <v>1</v>
      </c>
      <c r="K1598" s="74">
        <f ca="1" t="shared" si="211"/>
        <v>1</v>
      </c>
      <c r="L1598" s="74">
        <f ca="1" t="shared" si="211"/>
        <v>0</v>
      </c>
      <c r="M1598" s="74">
        <f ca="1" t="shared" si="211"/>
        <v>0</v>
      </c>
      <c r="N1598" s="74">
        <f ca="1" t="shared" si="211"/>
        <v>0</v>
      </c>
      <c r="O1598" s="74">
        <f ca="1" t="shared" si="211"/>
        <v>1</v>
      </c>
      <c r="P1598" s="74">
        <f ca="1" t="shared" si="211"/>
        <v>0</v>
      </c>
      <c r="Q1598" s="86">
        <f ca="1" t="shared" si="211"/>
        <v>1</v>
      </c>
      <c r="R1598" s="172">
        <f ca="1" t="shared" si="211"/>
        <v>1</v>
      </c>
      <c r="S1598" s="173">
        <f ca="1" t="shared" si="211"/>
        <v>0</v>
      </c>
      <c r="T1598" s="173">
        <f ca="1" t="shared" si="211"/>
        <v>0</v>
      </c>
      <c r="U1598" s="173">
        <f ca="1" t="shared" si="211"/>
        <v>0</v>
      </c>
      <c r="V1598" s="173">
        <f ca="1" t="shared" si="211"/>
        <v>0</v>
      </c>
      <c r="W1598" s="173">
        <f ca="1" t="shared" si="211"/>
        <v>1</v>
      </c>
      <c r="X1598" s="173">
        <f ca="1" t="shared" si="211"/>
        <v>0</v>
      </c>
      <c r="Y1598" s="179">
        <f ca="1" t="shared" si="211"/>
        <v>1</v>
      </c>
      <c r="Z1598" s="73">
        <f ca="1" t="shared" si="211"/>
        <v>1</v>
      </c>
      <c r="AA1598" s="74">
        <f ca="1" t="shared" si="211"/>
        <v>1</v>
      </c>
      <c r="AB1598" s="74">
        <f ca="1" t="shared" si="211"/>
        <v>1</v>
      </c>
      <c r="AC1598" s="74">
        <f ca="1" t="shared" si="211"/>
        <v>0</v>
      </c>
      <c r="AD1598" s="74">
        <f ca="1" t="shared" si="211"/>
        <v>0</v>
      </c>
      <c r="AE1598" s="74">
        <f ca="1" t="shared" si="211"/>
        <v>0</v>
      </c>
      <c r="AF1598" s="74">
        <f ca="1" t="shared" si="211"/>
        <v>1</v>
      </c>
      <c r="AG1598" s="86">
        <f ca="1" t="shared" si="211"/>
        <v>1</v>
      </c>
      <c r="AH1598" s="2"/>
      <c r="AI1598" s="2"/>
      <c r="AJ1598" s="2"/>
      <c r="AK1598" s="2"/>
      <c r="AL1598" s="2"/>
      <c r="AM1598" s="2"/>
      <c r="AN1598" s="2"/>
      <c r="AO1598" s="2"/>
      <c r="AP1598" s="2"/>
      <c r="AQ1598" s="2"/>
      <c r="AR1598" s="2"/>
      <c r="AS1598" s="2"/>
      <c r="AT1598" s="2"/>
      <c r="AU1598" s="2"/>
      <c r="AV1598" s="2"/>
      <c r="AW1598" s="2"/>
      <c r="AX1598" s="2"/>
      <c r="AY1598" s="2"/>
      <c r="AZ1598" s="2"/>
      <c r="BA1598" s="2"/>
      <c r="BB1598" s="2"/>
      <c r="BC1598" s="2"/>
      <c r="BD1598" s="2"/>
      <c r="BE1598" s="2"/>
      <c r="BF1598" s="2"/>
      <c r="BG1598" s="2"/>
      <c r="BH1598" s="2"/>
      <c r="BI1598" s="2"/>
      <c r="BJ1598" s="2"/>
      <c r="BK1598" s="2"/>
      <c r="BL1598" s="2"/>
      <c r="BM1598" s="111"/>
    </row>
    <row r="1599" spans="1:65">
      <c r="A1599" s="116" t="s">
        <v>250</v>
      </c>
      <c r="B1599" s="73">
        <f ca="1" t="shared" ref="B1599:AG1599" si="212">--_xlfn.BITXOR(B1597,B1598)</f>
        <v>0</v>
      </c>
      <c r="C1599" s="74">
        <f ca="1" t="shared" si="212"/>
        <v>0</v>
      </c>
      <c r="D1599" s="74">
        <f ca="1" t="shared" si="212"/>
        <v>1</v>
      </c>
      <c r="E1599" s="74">
        <f ca="1" t="shared" si="212"/>
        <v>0</v>
      </c>
      <c r="F1599" s="74">
        <f ca="1" t="shared" si="212"/>
        <v>0</v>
      </c>
      <c r="G1599" s="74">
        <f ca="1" t="shared" si="212"/>
        <v>0</v>
      </c>
      <c r="H1599" s="74">
        <f ca="1" t="shared" si="212"/>
        <v>1</v>
      </c>
      <c r="I1599" s="86">
        <f ca="1" t="shared" si="212"/>
        <v>0</v>
      </c>
      <c r="J1599" s="172">
        <f ca="1" t="shared" si="212"/>
        <v>1</v>
      </c>
      <c r="K1599" s="173">
        <f ca="1" t="shared" si="212"/>
        <v>0</v>
      </c>
      <c r="L1599" s="173">
        <f ca="1" t="shared" si="212"/>
        <v>1</v>
      </c>
      <c r="M1599" s="173">
        <f ca="1" t="shared" si="212"/>
        <v>0</v>
      </c>
      <c r="N1599" s="173">
        <f ca="1" t="shared" si="212"/>
        <v>0</v>
      </c>
      <c r="O1599" s="173">
        <f ca="1" t="shared" si="212"/>
        <v>1</v>
      </c>
      <c r="P1599" s="173">
        <f ca="1" t="shared" si="212"/>
        <v>1</v>
      </c>
      <c r="Q1599" s="179">
        <f ca="1" t="shared" si="212"/>
        <v>1</v>
      </c>
      <c r="R1599" s="73">
        <f ca="1" t="shared" si="212"/>
        <v>1</v>
      </c>
      <c r="S1599" s="74">
        <f ca="1" t="shared" si="212"/>
        <v>0</v>
      </c>
      <c r="T1599" s="74">
        <f ca="1" t="shared" si="212"/>
        <v>1</v>
      </c>
      <c r="U1599" s="74">
        <f ca="1" t="shared" si="212"/>
        <v>0</v>
      </c>
      <c r="V1599" s="74">
        <f ca="1" t="shared" si="212"/>
        <v>0</v>
      </c>
      <c r="W1599" s="74">
        <f ca="1" t="shared" si="212"/>
        <v>1</v>
      </c>
      <c r="X1599" s="74">
        <f ca="1" t="shared" si="212"/>
        <v>1</v>
      </c>
      <c r="Y1599" s="86">
        <f ca="1" t="shared" si="212"/>
        <v>1</v>
      </c>
      <c r="Z1599" s="172">
        <f ca="1" t="shared" si="212"/>
        <v>1</v>
      </c>
      <c r="AA1599" s="173">
        <f ca="1" t="shared" si="212"/>
        <v>0</v>
      </c>
      <c r="AB1599" s="173">
        <f ca="1" t="shared" si="212"/>
        <v>1</v>
      </c>
      <c r="AC1599" s="173">
        <f ca="1" t="shared" si="212"/>
        <v>1</v>
      </c>
      <c r="AD1599" s="173">
        <f ca="1" t="shared" si="212"/>
        <v>1</v>
      </c>
      <c r="AE1599" s="173">
        <f ca="1" t="shared" si="212"/>
        <v>1</v>
      </c>
      <c r="AF1599" s="173">
        <f ca="1" t="shared" si="212"/>
        <v>1</v>
      </c>
      <c r="AG1599" s="179">
        <f ca="1" t="shared" si="212"/>
        <v>1</v>
      </c>
      <c r="AH1599" s="2"/>
      <c r="AI1599" s="2"/>
      <c r="AJ1599" s="2"/>
      <c r="AK1599" s="2"/>
      <c r="AL1599" s="2"/>
      <c r="AM1599" s="2"/>
      <c r="AN1599" s="2"/>
      <c r="AO1599" s="2"/>
      <c r="AP1599" s="2"/>
      <c r="AQ1599" s="2"/>
      <c r="AR1599" s="2"/>
      <c r="AS1599" s="2"/>
      <c r="AT1599" s="2"/>
      <c r="AU1599" s="2"/>
      <c r="AV1599" s="2"/>
      <c r="AW1599" s="2"/>
      <c r="AX1599" s="2"/>
      <c r="AY1599" s="2"/>
      <c r="AZ1599" s="2"/>
      <c r="BA1599" s="2"/>
      <c r="BB1599" s="2"/>
      <c r="BC1599" s="2"/>
      <c r="BD1599" s="2"/>
      <c r="BE1599" s="2"/>
      <c r="BF1599" s="2"/>
      <c r="BG1599" s="2"/>
      <c r="BH1599" s="2"/>
      <c r="BI1599" s="2"/>
      <c r="BJ1599" s="2"/>
      <c r="BK1599" s="2"/>
      <c r="BL1599" s="2"/>
      <c r="BM1599" s="111"/>
    </row>
    <row r="1600" spans="1:65">
      <c r="A1600" s="22"/>
      <c r="B1600" s="2"/>
      <c r="C1600" s="2"/>
      <c r="D1600" s="2"/>
      <c r="E1600" s="2"/>
      <c r="F1600" s="2"/>
      <c r="G1600" s="2"/>
      <c r="H1600" s="2"/>
      <c r="I1600" s="2"/>
      <c r="J1600" s="2"/>
      <c r="K1600" s="2"/>
      <c r="L1600" s="2"/>
      <c r="M1600" s="2"/>
      <c r="N1600" s="2"/>
      <c r="O1600" s="2"/>
      <c r="P1600" s="2"/>
      <c r="Q1600" s="2"/>
      <c r="R1600" s="2"/>
      <c r="S1600" s="2"/>
      <c r="T1600" s="2"/>
      <c r="U1600" s="2"/>
      <c r="V1600" s="2"/>
      <c r="W1600" s="2"/>
      <c r="X1600" s="2"/>
      <c r="Y1600" s="2"/>
      <c r="Z1600" s="2"/>
      <c r="AA1600" s="2"/>
      <c r="AB1600" s="2"/>
      <c r="AC1600" s="2"/>
      <c r="AD1600" s="2"/>
      <c r="AE1600" s="2"/>
      <c r="AF1600" s="2"/>
      <c r="AG1600" s="2"/>
      <c r="AH1600" s="2"/>
      <c r="AI1600" s="2"/>
      <c r="AJ1600" s="2"/>
      <c r="AK1600" s="2"/>
      <c r="AL1600" s="2"/>
      <c r="AM1600" s="2"/>
      <c r="AN1600" s="2"/>
      <c r="AO1600" s="2"/>
      <c r="AP1600" s="2"/>
      <c r="AQ1600" s="2"/>
      <c r="AR1600" s="2"/>
      <c r="AS1600" s="2"/>
      <c r="AT1600" s="2"/>
      <c r="AU1600" s="2"/>
      <c r="AV1600" s="2"/>
      <c r="AW1600" s="2"/>
      <c r="AX1600" s="2"/>
      <c r="AY1600" s="2"/>
      <c r="AZ1600" s="2"/>
      <c r="BA1600" s="2"/>
      <c r="BB1600" s="2"/>
      <c r="BC1600" s="2"/>
      <c r="BD1600" s="2"/>
      <c r="BE1600" s="2"/>
      <c r="BF1600" s="2"/>
      <c r="BG1600" s="2"/>
      <c r="BH1600" s="2"/>
      <c r="BI1600" s="2"/>
      <c r="BJ1600" s="2"/>
      <c r="BK1600" s="2"/>
      <c r="BL1600" s="2"/>
      <c r="BM1600" s="111"/>
    </row>
    <row r="1601" spans="1:65">
      <c r="A1601" s="210" t="s">
        <v>251</v>
      </c>
      <c r="B1601" s="172">
        <f ca="1" t="shared" ref="B1601:AG1601" si="213">AH1517</f>
        <v>1</v>
      </c>
      <c r="C1601" s="173">
        <f ca="1" t="shared" si="213"/>
        <v>1</v>
      </c>
      <c r="D1601" s="173">
        <f ca="1" t="shared" si="213"/>
        <v>1</v>
      </c>
      <c r="E1601" s="173">
        <f ca="1" t="shared" si="213"/>
        <v>1</v>
      </c>
      <c r="F1601" s="173">
        <f ca="1" t="shared" si="213"/>
        <v>1</v>
      </c>
      <c r="G1601" s="173">
        <f ca="1" t="shared" si="213"/>
        <v>1</v>
      </c>
      <c r="H1601" s="173">
        <f ca="1" t="shared" si="213"/>
        <v>0</v>
      </c>
      <c r="I1601" s="179">
        <f ca="1" t="shared" si="213"/>
        <v>0</v>
      </c>
      <c r="J1601" s="73">
        <f ca="1" t="shared" si="213"/>
        <v>0</v>
      </c>
      <c r="K1601" s="74">
        <f ca="1" t="shared" si="213"/>
        <v>0</v>
      </c>
      <c r="L1601" s="74">
        <f ca="1" t="shared" si="213"/>
        <v>1</v>
      </c>
      <c r="M1601" s="74">
        <f ca="1" t="shared" si="213"/>
        <v>0</v>
      </c>
      <c r="N1601" s="74">
        <f ca="1" t="shared" si="213"/>
        <v>1</v>
      </c>
      <c r="O1601" s="74">
        <f ca="1" t="shared" si="213"/>
        <v>0</v>
      </c>
      <c r="P1601" s="74">
        <f ca="1" t="shared" si="213"/>
        <v>1</v>
      </c>
      <c r="Q1601" s="86">
        <f ca="1" t="shared" si="213"/>
        <v>1</v>
      </c>
      <c r="R1601" s="172">
        <f ca="1" t="shared" si="213"/>
        <v>1</v>
      </c>
      <c r="S1601" s="173">
        <f ca="1" t="shared" si="213"/>
        <v>0</v>
      </c>
      <c r="T1601" s="173">
        <f ca="1" t="shared" si="213"/>
        <v>1</v>
      </c>
      <c r="U1601" s="173">
        <f ca="1" t="shared" si="213"/>
        <v>1</v>
      </c>
      <c r="V1601" s="173">
        <f ca="1" t="shared" si="213"/>
        <v>1</v>
      </c>
      <c r="W1601" s="173">
        <f ca="1" t="shared" si="213"/>
        <v>0</v>
      </c>
      <c r="X1601" s="173">
        <f ca="1" t="shared" si="213"/>
        <v>0</v>
      </c>
      <c r="Y1601" s="179">
        <f ca="1" t="shared" si="213"/>
        <v>1</v>
      </c>
      <c r="Z1601" s="73">
        <f ca="1" t="shared" si="213"/>
        <v>0</v>
      </c>
      <c r="AA1601" s="74">
        <f ca="1" t="shared" si="213"/>
        <v>0</v>
      </c>
      <c r="AB1601" s="74">
        <f ca="1" t="shared" si="213"/>
        <v>1</v>
      </c>
      <c r="AC1601" s="74">
        <f ca="1" t="shared" si="213"/>
        <v>1</v>
      </c>
      <c r="AD1601" s="74">
        <f ca="1" t="shared" si="213"/>
        <v>0</v>
      </c>
      <c r="AE1601" s="74">
        <f ca="1" t="shared" si="213"/>
        <v>0</v>
      </c>
      <c r="AF1601" s="74">
        <f ca="1" t="shared" si="213"/>
        <v>0</v>
      </c>
      <c r="AG1601" s="86">
        <f ca="1" t="shared" si="213"/>
        <v>0</v>
      </c>
      <c r="AH1601" s="183"/>
      <c r="AI1601" s="183"/>
      <c r="AJ1601" s="183"/>
      <c r="AK1601" s="183"/>
      <c r="AL1601" s="183"/>
      <c r="AM1601" s="183"/>
      <c r="AN1601" s="183"/>
      <c r="AO1601" s="183"/>
      <c r="AP1601" s="183"/>
      <c r="AQ1601" s="183"/>
      <c r="AR1601" s="183"/>
      <c r="AS1601" s="183"/>
      <c r="AT1601" s="183"/>
      <c r="AU1601" s="183"/>
      <c r="AV1601" s="183"/>
      <c r="AW1601" s="183"/>
      <c r="AX1601" s="183"/>
      <c r="AY1601" s="183"/>
      <c r="AZ1601" s="183"/>
      <c r="BA1601" s="183"/>
      <c r="BB1601" s="183"/>
      <c r="BC1601" s="183"/>
      <c r="BD1601" s="183"/>
      <c r="BE1601" s="183"/>
      <c r="BF1601" s="183"/>
      <c r="BG1601" s="183"/>
      <c r="BH1601" s="183"/>
      <c r="BI1601" s="183"/>
      <c r="BJ1601" s="183"/>
      <c r="BK1601" s="183"/>
      <c r="BL1601" s="183"/>
      <c r="BM1601" s="185"/>
    </row>
    <row r="1603" spans="1:65">
      <c r="A1603" s="4" t="s">
        <v>252</v>
      </c>
      <c r="B1603" s="4"/>
      <c r="C1603" s="4"/>
      <c r="D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  <c r="Z1603" s="4"/>
      <c r="AA1603" s="4"/>
      <c r="AB1603" s="4"/>
      <c r="AC1603" s="4"/>
      <c r="AD1603" s="4"/>
      <c r="AE1603" s="4"/>
      <c r="AF1603" s="4"/>
      <c r="AG1603" s="4"/>
      <c r="AH1603" s="4"/>
      <c r="AI1603" s="4"/>
      <c r="AJ1603" s="4"/>
      <c r="AK1603" s="4"/>
      <c r="AL1603" s="4"/>
      <c r="AM1603" s="4"/>
      <c r="AN1603" s="4"/>
      <c r="AO1603" s="4"/>
      <c r="AP1603" s="4"/>
      <c r="AQ1603" s="4"/>
      <c r="AR1603" s="4"/>
      <c r="AS1603" s="4"/>
      <c r="AT1603" s="4"/>
      <c r="AU1603" s="4"/>
      <c r="AV1603" s="4"/>
      <c r="AW1603" s="4"/>
      <c r="AX1603" s="4"/>
      <c r="AY1603" s="4"/>
      <c r="AZ1603" s="4"/>
      <c r="BA1603" s="4"/>
      <c r="BB1603" s="4"/>
      <c r="BC1603" s="4"/>
      <c r="BD1603" s="4"/>
      <c r="BE1603" s="4"/>
      <c r="BF1603" s="4"/>
      <c r="BG1603" s="4"/>
      <c r="BH1603" s="4"/>
      <c r="BI1603" s="4"/>
      <c r="BJ1603" s="4"/>
      <c r="BK1603" s="4"/>
      <c r="BL1603" s="4"/>
      <c r="BM1603" s="4"/>
    </row>
    <row r="1605" spans="1:65">
      <c r="A1605" s="2"/>
      <c r="B1605" s="34">
        <v>1</v>
      </c>
      <c r="C1605" s="34">
        <v>2</v>
      </c>
      <c r="D1605" s="34">
        <v>3</v>
      </c>
      <c r="E1605" s="34">
        <v>4</v>
      </c>
      <c r="F1605" s="34">
        <v>5</v>
      </c>
      <c r="G1605" s="34">
        <v>6</v>
      </c>
      <c r="H1605" s="34">
        <v>7</v>
      </c>
      <c r="I1605" s="34">
        <v>8</v>
      </c>
      <c r="J1605" s="34">
        <v>9</v>
      </c>
      <c r="K1605" s="34">
        <v>10</v>
      </c>
      <c r="L1605" s="34">
        <v>11</v>
      </c>
      <c r="M1605" s="34">
        <v>12</v>
      </c>
      <c r="N1605" s="34">
        <v>13</v>
      </c>
      <c r="O1605" s="34">
        <v>14</v>
      </c>
      <c r="P1605" s="34">
        <v>15</v>
      </c>
      <c r="Q1605" s="34">
        <v>16</v>
      </c>
      <c r="R1605" s="34">
        <v>17</v>
      </c>
      <c r="S1605" s="34">
        <v>18</v>
      </c>
      <c r="T1605" s="34">
        <v>19</v>
      </c>
      <c r="U1605" s="34">
        <v>20</v>
      </c>
      <c r="V1605" s="34">
        <v>21</v>
      </c>
      <c r="W1605" s="34">
        <v>22</v>
      </c>
      <c r="X1605" s="34">
        <v>23</v>
      </c>
      <c r="Y1605" s="34">
        <v>24</v>
      </c>
      <c r="Z1605" s="34">
        <v>25</v>
      </c>
      <c r="AA1605" s="34">
        <v>26</v>
      </c>
      <c r="AB1605" s="34">
        <v>27</v>
      </c>
      <c r="AC1605" s="34">
        <v>28</v>
      </c>
      <c r="AD1605" s="34">
        <v>29</v>
      </c>
      <c r="AE1605" s="34">
        <v>30</v>
      </c>
      <c r="AF1605" s="34">
        <v>31</v>
      </c>
      <c r="AG1605" s="34">
        <v>32</v>
      </c>
      <c r="AH1605" s="34">
        <v>33</v>
      </c>
      <c r="AI1605" s="34">
        <v>34</v>
      </c>
      <c r="AJ1605" s="34">
        <v>35</v>
      </c>
      <c r="AK1605" s="34">
        <v>36</v>
      </c>
      <c r="AL1605" s="34">
        <v>37</v>
      </c>
      <c r="AM1605" s="34">
        <v>38</v>
      </c>
      <c r="AN1605" s="34">
        <v>39</v>
      </c>
      <c r="AO1605" s="34">
        <v>40</v>
      </c>
      <c r="AP1605" s="34">
        <v>41</v>
      </c>
      <c r="AQ1605" s="34">
        <v>42</v>
      </c>
      <c r="AR1605" s="34">
        <v>43</v>
      </c>
      <c r="AS1605" s="34">
        <v>44</v>
      </c>
      <c r="AT1605" s="34">
        <v>45</v>
      </c>
      <c r="AU1605" s="34">
        <v>46</v>
      </c>
      <c r="AV1605" s="34">
        <v>47</v>
      </c>
      <c r="AW1605" s="34">
        <v>48</v>
      </c>
      <c r="AX1605" s="34">
        <v>49</v>
      </c>
      <c r="AY1605" s="34">
        <v>50</v>
      </c>
      <c r="AZ1605" s="34">
        <v>51</v>
      </c>
      <c r="BA1605" s="34">
        <v>52</v>
      </c>
      <c r="BB1605" s="34">
        <v>53</v>
      </c>
      <c r="BC1605" s="34">
        <v>54</v>
      </c>
      <c r="BD1605" s="34">
        <v>55</v>
      </c>
      <c r="BE1605" s="34">
        <v>56</v>
      </c>
      <c r="BF1605" s="34">
        <v>57</v>
      </c>
      <c r="BG1605" s="34">
        <v>58</v>
      </c>
      <c r="BH1605" s="34">
        <v>59</v>
      </c>
      <c r="BI1605" s="34">
        <v>60</v>
      </c>
      <c r="BJ1605" s="34">
        <v>61</v>
      </c>
      <c r="BK1605" s="34">
        <v>62</v>
      </c>
      <c r="BL1605" s="34">
        <v>63</v>
      </c>
      <c r="BM1605" s="34">
        <v>64</v>
      </c>
    </row>
    <row r="1606" spans="1:65">
      <c r="A1606" s="214" t="s">
        <v>253</v>
      </c>
      <c r="B1606" s="39">
        <f ca="1">B1599</f>
        <v>0</v>
      </c>
      <c r="C1606" s="40">
        <f ca="1" t="shared" ref="C1606:AG1606" si="214">C1599</f>
        <v>0</v>
      </c>
      <c r="D1606" s="40">
        <f ca="1" t="shared" si="214"/>
        <v>1</v>
      </c>
      <c r="E1606" s="40">
        <f ca="1" t="shared" si="214"/>
        <v>0</v>
      </c>
      <c r="F1606" s="40">
        <f ca="1" t="shared" si="214"/>
        <v>0</v>
      </c>
      <c r="G1606" s="40">
        <f ca="1" t="shared" si="214"/>
        <v>0</v>
      </c>
      <c r="H1606" s="40">
        <f ca="1" t="shared" si="214"/>
        <v>1</v>
      </c>
      <c r="I1606" s="79">
        <f ca="1" t="shared" si="214"/>
        <v>0</v>
      </c>
      <c r="J1606" s="80">
        <f ca="1" t="shared" si="214"/>
        <v>1</v>
      </c>
      <c r="K1606" s="81">
        <f ca="1" t="shared" si="214"/>
        <v>0</v>
      </c>
      <c r="L1606" s="81">
        <f ca="1" t="shared" si="214"/>
        <v>1</v>
      </c>
      <c r="M1606" s="81">
        <f ca="1" t="shared" si="214"/>
        <v>0</v>
      </c>
      <c r="N1606" s="81">
        <f ca="1" t="shared" si="214"/>
        <v>0</v>
      </c>
      <c r="O1606" s="81">
        <f ca="1" t="shared" si="214"/>
        <v>1</v>
      </c>
      <c r="P1606" s="81">
        <f ca="1" t="shared" si="214"/>
        <v>1</v>
      </c>
      <c r="Q1606" s="88">
        <f ca="1" t="shared" si="214"/>
        <v>1</v>
      </c>
      <c r="R1606" s="39">
        <f ca="1" t="shared" si="214"/>
        <v>1</v>
      </c>
      <c r="S1606" s="40">
        <f ca="1" t="shared" si="214"/>
        <v>0</v>
      </c>
      <c r="T1606" s="40">
        <f ca="1" t="shared" si="214"/>
        <v>1</v>
      </c>
      <c r="U1606" s="40">
        <f ca="1" t="shared" si="214"/>
        <v>0</v>
      </c>
      <c r="V1606" s="40">
        <f ca="1" t="shared" si="214"/>
        <v>0</v>
      </c>
      <c r="W1606" s="40">
        <f ca="1" t="shared" si="214"/>
        <v>1</v>
      </c>
      <c r="X1606" s="40">
        <f ca="1" t="shared" si="214"/>
        <v>1</v>
      </c>
      <c r="Y1606" s="79">
        <f ca="1" t="shared" si="214"/>
        <v>1</v>
      </c>
      <c r="Z1606" s="80">
        <f ca="1" t="shared" si="214"/>
        <v>1</v>
      </c>
      <c r="AA1606" s="81">
        <f ca="1" t="shared" si="214"/>
        <v>0</v>
      </c>
      <c r="AB1606" s="81">
        <f ca="1" t="shared" si="214"/>
        <v>1</v>
      </c>
      <c r="AC1606" s="81">
        <f ca="1" t="shared" si="214"/>
        <v>1</v>
      </c>
      <c r="AD1606" s="81">
        <f ca="1" t="shared" si="214"/>
        <v>1</v>
      </c>
      <c r="AE1606" s="81">
        <f ca="1" t="shared" si="214"/>
        <v>1</v>
      </c>
      <c r="AF1606" s="81">
        <f ca="1" t="shared" si="214"/>
        <v>1</v>
      </c>
      <c r="AG1606" s="88">
        <f ca="1" t="shared" si="214"/>
        <v>1</v>
      </c>
      <c r="AH1606" s="39">
        <f ca="1">B1601</f>
        <v>1</v>
      </c>
      <c r="AI1606" s="40">
        <f ca="1" t="shared" ref="AI1606:BM1606" si="215">C1601</f>
        <v>1</v>
      </c>
      <c r="AJ1606" s="40">
        <f ca="1" t="shared" si="215"/>
        <v>1</v>
      </c>
      <c r="AK1606" s="40">
        <f ca="1" t="shared" si="215"/>
        <v>1</v>
      </c>
      <c r="AL1606" s="40">
        <f ca="1" t="shared" si="215"/>
        <v>1</v>
      </c>
      <c r="AM1606" s="40">
        <f ca="1" t="shared" si="215"/>
        <v>1</v>
      </c>
      <c r="AN1606" s="40">
        <f ca="1" t="shared" si="215"/>
        <v>0</v>
      </c>
      <c r="AO1606" s="79">
        <f ca="1" t="shared" si="215"/>
        <v>0</v>
      </c>
      <c r="AP1606" s="80">
        <f ca="1" t="shared" si="215"/>
        <v>0</v>
      </c>
      <c r="AQ1606" s="81">
        <f ca="1" t="shared" si="215"/>
        <v>0</v>
      </c>
      <c r="AR1606" s="81">
        <f ca="1" t="shared" si="215"/>
        <v>1</v>
      </c>
      <c r="AS1606" s="81">
        <f ca="1" t="shared" si="215"/>
        <v>0</v>
      </c>
      <c r="AT1606" s="81">
        <f ca="1" t="shared" si="215"/>
        <v>1</v>
      </c>
      <c r="AU1606" s="81">
        <f ca="1" t="shared" si="215"/>
        <v>0</v>
      </c>
      <c r="AV1606" s="81">
        <f ca="1" t="shared" si="215"/>
        <v>1</v>
      </c>
      <c r="AW1606" s="88">
        <f ca="1" t="shared" si="215"/>
        <v>1</v>
      </c>
      <c r="AX1606" s="39">
        <f ca="1" t="shared" si="215"/>
        <v>1</v>
      </c>
      <c r="AY1606" s="40">
        <f ca="1" t="shared" si="215"/>
        <v>0</v>
      </c>
      <c r="AZ1606" s="40">
        <f ca="1" t="shared" si="215"/>
        <v>1</v>
      </c>
      <c r="BA1606" s="40">
        <f ca="1" t="shared" si="215"/>
        <v>1</v>
      </c>
      <c r="BB1606" s="40">
        <f ca="1" t="shared" si="215"/>
        <v>1</v>
      </c>
      <c r="BC1606" s="40">
        <f ca="1" t="shared" si="215"/>
        <v>0</v>
      </c>
      <c r="BD1606" s="40">
        <f ca="1" t="shared" si="215"/>
        <v>0</v>
      </c>
      <c r="BE1606" s="79">
        <f ca="1" t="shared" si="215"/>
        <v>1</v>
      </c>
      <c r="BF1606" s="80">
        <f ca="1" t="shared" si="215"/>
        <v>0</v>
      </c>
      <c r="BG1606" s="81">
        <f ca="1" t="shared" si="215"/>
        <v>0</v>
      </c>
      <c r="BH1606" s="81">
        <f ca="1" t="shared" si="215"/>
        <v>1</v>
      </c>
      <c r="BI1606" s="81">
        <f ca="1" t="shared" si="215"/>
        <v>1</v>
      </c>
      <c r="BJ1606" s="81">
        <f ca="1" t="shared" si="215"/>
        <v>0</v>
      </c>
      <c r="BK1606" s="81">
        <f ca="1" t="shared" si="215"/>
        <v>0</v>
      </c>
      <c r="BL1606" s="81">
        <f ca="1" t="shared" si="215"/>
        <v>0</v>
      </c>
      <c r="BM1606" s="88">
        <f ca="1" t="shared" si="215"/>
        <v>0</v>
      </c>
    </row>
    <row r="1607" spans="1:65">
      <c r="A1607" s="22"/>
      <c r="B1607" s="189" t="s">
        <v>254</v>
      </c>
      <c r="C1607" s="190"/>
      <c r="D1607" s="190"/>
      <c r="E1607" s="190"/>
      <c r="F1607" s="190"/>
      <c r="G1607" s="190"/>
      <c r="H1607" s="190"/>
      <c r="I1607" s="190"/>
      <c r="J1607" s="190"/>
      <c r="K1607" s="190"/>
      <c r="L1607" s="190"/>
      <c r="M1607" s="190"/>
      <c r="N1607" s="190"/>
      <c r="O1607" s="190"/>
      <c r="P1607" s="190"/>
      <c r="Q1607" s="190"/>
      <c r="R1607" s="190"/>
      <c r="S1607" s="190"/>
      <c r="T1607" s="190"/>
      <c r="U1607" s="190"/>
      <c r="V1607" s="190"/>
      <c r="W1607" s="190"/>
      <c r="X1607" s="190"/>
      <c r="Y1607" s="190"/>
      <c r="Z1607" s="190"/>
      <c r="AA1607" s="190"/>
      <c r="AB1607" s="190"/>
      <c r="AC1607" s="190"/>
      <c r="AD1607" s="190"/>
      <c r="AE1607" s="190"/>
      <c r="AF1607" s="190"/>
      <c r="AG1607" s="197"/>
      <c r="AH1607" s="120" t="s">
        <v>255</v>
      </c>
      <c r="AI1607" s="121"/>
      <c r="AJ1607" s="121"/>
      <c r="AK1607" s="121"/>
      <c r="AL1607" s="121"/>
      <c r="AM1607" s="121"/>
      <c r="AN1607" s="121"/>
      <c r="AO1607" s="121"/>
      <c r="AP1607" s="121"/>
      <c r="AQ1607" s="121"/>
      <c r="AR1607" s="121"/>
      <c r="AS1607" s="121"/>
      <c r="AT1607" s="121"/>
      <c r="AU1607" s="121"/>
      <c r="AV1607" s="121"/>
      <c r="AW1607" s="121"/>
      <c r="AX1607" s="121"/>
      <c r="AY1607" s="121"/>
      <c r="AZ1607" s="121"/>
      <c r="BA1607" s="121"/>
      <c r="BB1607" s="121"/>
      <c r="BC1607" s="121"/>
      <c r="BD1607" s="121"/>
      <c r="BE1607" s="121"/>
      <c r="BF1607" s="121"/>
      <c r="BG1607" s="121"/>
      <c r="BH1607" s="121"/>
      <c r="BI1607" s="121"/>
      <c r="BJ1607" s="121"/>
      <c r="BK1607" s="121"/>
      <c r="BL1607" s="121"/>
      <c r="BM1607" s="188"/>
    </row>
    <row r="1609" spans="1:65">
      <c r="A1609" s="2"/>
      <c r="B1609" s="38">
        <v>40</v>
      </c>
      <c r="C1609" s="38">
        <v>8</v>
      </c>
      <c r="D1609" s="38">
        <v>48</v>
      </c>
      <c r="E1609" s="38">
        <v>16</v>
      </c>
      <c r="F1609" s="38">
        <v>56</v>
      </c>
      <c r="G1609" s="38">
        <v>24</v>
      </c>
      <c r="H1609" s="38">
        <v>64</v>
      </c>
      <c r="I1609" s="38">
        <v>32</v>
      </c>
      <c r="J1609" s="38">
        <v>39</v>
      </c>
      <c r="K1609" s="38">
        <v>7</v>
      </c>
      <c r="L1609" s="38">
        <v>47</v>
      </c>
      <c r="M1609" s="38">
        <v>15</v>
      </c>
      <c r="N1609" s="38">
        <v>55</v>
      </c>
      <c r="O1609" s="38">
        <v>23</v>
      </c>
      <c r="P1609" s="38">
        <v>63</v>
      </c>
      <c r="Q1609" s="38">
        <v>31</v>
      </c>
      <c r="R1609" s="38">
        <v>38</v>
      </c>
      <c r="S1609" s="38">
        <v>6</v>
      </c>
      <c r="T1609" s="38">
        <v>46</v>
      </c>
      <c r="U1609" s="38">
        <v>14</v>
      </c>
      <c r="V1609" s="38">
        <v>54</v>
      </c>
      <c r="W1609" s="38">
        <v>22</v>
      </c>
      <c r="X1609" s="38">
        <v>62</v>
      </c>
      <c r="Y1609" s="38">
        <v>30</v>
      </c>
      <c r="Z1609" s="38">
        <v>37</v>
      </c>
      <c r="AA1609" s="38">
        <v>5</v>
      </c>
      <c r="AB1609" s="38">
        <v>45</v>
      </c>
      <c r="AC1609" s="38">
        <v>13</v>
      </c>
      <c r="AD1609" s="38">
        <v>53</v>
      </c>
      <c r="AE1609" s="38">
        <v>21</v>
      </c>
      <c r="AF1609" s="38">
        <v>61</v>
      </c>
      <c r="AG1609" s="38">
        <v>29</v>
      </c>
      <c r="AH1609" s="38">
        <v>36</v>
      </c>
      <c r="AI1609" s="38">
        <v>4</v>
      </c>
      <c r="AJ1609" s="38">
        <v>44</v>
      </c>
      <c r="AK1609" s="38">
        <v>12</v>
      </c>
      <c r="AL1609" s="38">
        <v>52</v>
      </c>
      <c r="AM1609" s="38">
        <v>20</v>
      </c>
      <c r="AN1609" s="38">
        <v>60</v>
      </c>
      <c r="AO1609" s="38">
        <v>28</v>
      </c>
      <c r="AP1609" s="38">
        <v>35</v>
      </c>
      <c r="AQ1609" s="38">
        <v>3</v>
      </c>
      <c r="AR1609" s="38">
        <v>43</v>
      </c>
      <c r="AS1609" s="38">
        <v>11</v>
      </c>
      <c r="AT1609" s="38">
        <v>51</v>
      </c>
      <c r="AU1609" s="38">
        <v>19</v>
      </c>
      <c r="AV1609" s="38">
        <v>59</v>
      </c>
      <c r="AW1609" s="38">
        <v>27</v>
      </c>
      <c r="AX1609" s="38">
        <v>34</v>
      </c>
      <c r="AY1609" s="38">
        <v>2</v>
      </c>
      <c r="AZ1609" s="38">
        <v>42</v>
      </c>
      <c r="BA1609" s="38">
        <v>10</v>
      </c>
      <c r="BB1609" s="38">
        <v>50</v>
      </c>
      <c r="BC1609" s="38">
        <v>18</v>
      </c>
      <c r="BD1609" s="38">
        <v>58</v>
      </c>
      <c r="BE1609" s="38">
        <v>26</v>
      </c>
      <c r="BF1609" s="38">
        <v>33</v>
      </c>
      <c r="BG1609" s="38">
        <v>1</v>
      </c>
      <c r="BH1609" s="38">
        <v>41</v>
      </c>
      <c r="BI1609" s="38">
        <v>9</v>
      </c>
      <c r="BJ1609" s="38">
        <v>49</v>
      </c>
      <c r="BK1609" s="38">
        <v>17</v>
      </c>
      <c r="BL1609" s="38">
        <v>57</v>
      </c>
      <c r="BM1609" s="38">
        <v>25</v>
      </c>
    </row>
    <row r="1610" spans="1:65">
      <c r="A1610" s="215" t="s">
        <v>64</v>
      </c>
      <c r="B1610" s="20">
        <f ca="1">OFFSET($B1606,0,B1609-1)</f>
        <v>0</v>
      </c>
      <c r="C1610" s="21">
        <f ca="1" t="shared" ref="C1610:AH1610" si="216">OFFSET($B1606,0,C1609-1)</f>
        <v>0</v>
      </c>
      <c r="D1610" s="21">
        <f ca="1" t="shared" si="216"/>
        <v>1</v>
      </c>
      <c r="E1610" s="21">
        <f ca="1" t="shared" si="216"/>
        <v>1</v>
      </c>
      <c r="F1610" s="21">
        <f ca="1" t="shared" si="216"/>
        <v>1</v>
      </c>
      <c r="G1610" s="21">
        <f ca="1" t="shared" si="216"/>
        <v>1</v>
      </c>
      <c r="H1610" s="21">
        <f ca="1" t="shared" si="216"/>
        <v>0</v>
      </c>
      <c r="I1610" s="72">
        <f ca="1" t="shared" si="216"/>
        <v>1</v>
      </c>
      <c r="J1610" s="73">
        <f ca="1" t="shared" si="216"/>
        <v>0</v>
      </c>
      <c r="K1610" s="74">
        <f ca="1" t="shared" si="216"/>
        <v>1</v>
      </c>
      <c r="L1610" s="74">
        <f ca="1" t="shared" si="216"/>
        <v>1</v>
      </c>
      <c r="M1610" s="74">
        <f ca="1" t="shared" si="216"/>
        <v>1</v>
      </c>
      <c r="N1610" s="74">
        <f ca="1" t="shared" si="216"/>
        <v>0</v>
      </c>
      <c r="O1610" s="74">
        <f ca="1" t="shared" si="216"/>
        <v>1</v>
      </c>
      <c r="P1610" s="74">
        <f ca="1" t="shared" si="216"/>
        <v>0</v>
      </c>
      <c r="Q1610" s="86">
        <f ca="1" t="shared" si="216"/>
        <v>1</v>
      </c>
      <c r="R1610" s="20">
        <f ca="1" t="shared" si="216"/>
        <v>1</v>
      </c>
      <c r="S1610" s="21">
        <f ca="1" t="shared" si="216"/>
        <v>0</v>
      </c>
      <c r="T1610" s="21">
        <f ca="1" t="shared" si="216"/>
        <v>0</v>
      </c>
      <c r="U1610" s="21">
        <f ca="1" t="shared" si="216"/>
        <v>1</v>
      </c>
      <c r="V1610" s="21">
        <f ca="1" t="shared" si="216"/>
        <v>0</v>
      </c>
      <c r="W1610" s="21">
        <f ca="1" t="shared" si="216"/>
        <v>1</v>
      </c>
      <c r="X1610" s="21">
        <f ca="1" t="shared" si="216"/>
        <v>0</v>
      </c>
      <c r="Y1610" s="72">
        <f ca="1" t="shared" si="216"/>
        <v>1</v>
      </c>
      <c r="Z1610" s="73">
        <f ca="1" t="shared" si="216"/>
        <v>1</v>
      </c>
      <c r="AA1610" s="74">
        <f ca="1" t="shared" si="216"/>
        <v>0</v>
      </c>
      <c r="AB1610" s="74">
        <f ca="1" t="shared" si="216"/>
        <v>1</v>
      </c>
      <c r="AC1610" s="74">
        <f ca="1" t="shared" si="216"/>
        <v>0</v>
      </c>
      <c r="AD1610" s="74">
        <f ca="1" t="shared" si="216"/>
        <v>1</v>
      </c>
      <c r="AE1610" s="74">
        <f ca="1" t="shared" si="216"/>
        <v>0</v>
      </c>
      <c r="AF1610" s="74">
        <f ca="1" t="shared" si="216"/>
        <v>0</v>
      </c>
      <c r="AG1610" s="86">
        <f ca="1" t="shared" si="216"/>
        <v>1</v>
      </c>
      <c r="AH1610" s="99">
        <f ca="1" t="shared" si="216"/>
        <v>1</v>
      </c>
      <c r="AI1610" s="100">
        <f ca="1" t="shared" ref="AI1610:BM1610" si="217">OFFSET($B1606,0,AI1609-1)</f>
        <v>0</v>
      </c>
      <c r="AJ1610" s="100">
        <f ca="1" t="shared" si="217"/>
        <v>0</v>
      </c>
      <c r="AK1610" s="100">
        <f ca="1" t="shared" si="217"/>
        <v>0</v>
      </c>
      <c r="AL1610" s="100">
        <f ca="1" t="shared" si="217"/>
        <v>1</v>
      </c>
      <c r="AM1610" s="100">
        <f ca="1" t="shared" si="217"/>
        <v>0</v>
      </c>
      <c r="AN1610" s="100">
        <f ca="1" t="shared" si="217"/>
        <v>1</v>
      </c>
      <c r="AO1610" s="106">
        <f ca="1" t="shared" si="217"/>
        <v>1</v>
      </c>
      <c r="AP1610" s="73">
        <f ca="1" t="shared" si="217"/>
        <v>1</v>
      </c>
      <c r="AQ1610" s="74">
        <f ca="1" t="shared" si="217"/>
        <v>1</v>
      </c>
      <c r="AR1610" s="74">
        <f ca="1" t="shared" si="217"/>
        <v>1</v>
      </c>
      <c r="AS1610" s="74">
        <f ca="1" t="shared" si="217"/>
        <v>1</v>
      </c>
      <c r="AT1610" s="74">
        <f ca="1" t="shared" si="217"/>
        <v>1</v>
      </c>
      <c r="AU1610" s="74">
        <f ca="1" t="shared" si="217"/>
        <v>1</v>
      </c>
      <c r="AV1610" s="74">
        <f ca="1" t="shared" si="217"/>
        <v>1</v>
      </c>
      <c r="AW1610" s="86">
        <f ca="1" t="shared" si="217"/>
        <v>1</v>
      </c>
      <c r="AX1610" s="20">
        <f ca="1" t="shared" si="217"/>
        <v>1</v>
      </c>
      <c r="AY1610" s="21">
        <f ca="1" t="shared" si="217"/>
        <v>0</v>
      </c>
      <c r="AZ1610" s="21">
        <f ca="1" t="shared" si="217"/>
        <v>0</v>
      </c>
      <c r="BA1610" s="21">
        <f ca="1" t="shared" si="217"/>
        <v>0</v>
      </c>
      <c r="BB1610" s="21">
        <f ca="1" t="shared" si="217"/>
        <v>0</v>
      </c>
      <c r="BC1610" s="21">
        <f ca="1" t="shared" si="217"/>
        <v>0</v>
      </c>
      <c r="BD1610" s="21">
        <f ca="1" t="shared" si="217"/>
        <v>0</v>
      </c>
      <c r="BE1610" s="72">
        <f ca="1" t="shared" si="217"/>
        <v>0</v>
      </c>
      <c r="BF1610" s="73">
        <f ca="1" t="shared" si="217"/>
        <v>1</v>
      </c>
      <c r="BG1610" s="74">
        <f ca="1" t="shared" si="217"/>
        <v>0</v>
      </c>
      <c r="BH1610" s="74">
        <f ca="1" t="shared" si="217"/>
        <v>0</v>
      </c>
      <c r="BI1610" s="74">
        <f ca="1" t="shared" si="217"/>
        <v>1</v>
      </c>
      <c r="BJ1610" s="74">
        <f ca="1" t="shared" si="217"/>
        <v>1</v>
      </c>
      <c r="BK1610" s="74">
        <f ca="1" t="shared" si="217"/>
        <v>1</v>
      </c>
      <c r="BL1610" s="74">
        <f ca="1" t="shared" si="217"/>
        <v>0</v>
      </c>
      <c r="BM1610" s="86">
        <f ca="1" t="shared" si="217"/>
        <v>1</v>
      </c>
    </row>
  </sheetData>
  <mergeCells count="1875">
    <mergeCell ref="A1:BM1"/>
    <mergeCell ref="B4:I4"/>
    <mergeCell ref="J4:Q4"/>
    <mergeCell ref="R4:Y4"/>
    <mergeCell ref="Z4:AG4"/>
    <mergeCell ref="AH4:AO4"/>
    <mergeCell ref="AP4:AW4"/>
    <mergeCell ref="AX4:BE4"/>
    <mergeCell ref="BF4:BM4"/>
    <mergeCell ref="B5:I5"/>
    <mergeCell ref="J5:Q5"/>
    <mergeCell ref="R5:Y5"/>
    <mergeCell ref="Z5:AG5"/>
    <mergeCell ref="AH5:AO5"/>
    <mergeCell ref="AP5:AW5"/>
    <mergeCell ref="AX5:BE5"/>
    <mergeCell ref="BF5:BM5"/>
    <mergeCell ref="B8:I8"/>
    <mergeCell ref="J8:Q8"/>
    <mergeCell ref="R8:Y8"/>
    <mergeCell ref="Z8:AG8"/>
    <mergeCell ref="AH8:AO8"/>
    <mergeCell ref="AP8:AW8"/>
    <mergeCell ref="AX8:BE8"/>
    <mergeCell ref="BF8:BM8"/>
    <mergeCell ref="B9:I9"/>
    <mergeCell ref="J9:Q9"/>
    <mergeCell ref="R9:Y9"/>
    <mergeCell ref="Z9:AG9"/>
    <mergeCell ref="AH9:AO9"/>
    <mergeCell ref="AP9:AW9"/>
    <mergeCell ref="AX9:BE9"/>
    <mergeCell ref="BF9:BM9"/>
    <mergeCell ref="B13:E13"/>
    <mergeCell ref="F13:I13"/>
    <mergeCell ref="J13:M13"/>
    <mergeCell ref="N13:Q13"/>
    <mergeCell ref="R13:U13"/>
    <mergeCell ref="V13:Y13"/>
    <mergeCell ref="Z13:AC13"/>
    <mergeCell ref="AD13:AG13"/>
    <mergeCell ref="AH13:AK13"/>
    <mergeCell ref="AL13:AO13"/>
    <mergeCell ref="AP13:AS13"/>
    <mergeCell ref="AT13:AW13"/>
    <mergeCell ref="AX13:BA13"/>
    <mergeCell ref="BB13:BE13"/>
    <mergeCell ref="BF13:BI13"/>
    <mergeCell ref="BJ13:BM13"/>
    <mergeCell ref="B14:E14"/>
    <mergeCell ref="F14:I14"/>
    <mergeCell ref="J14:M14"/>
    <mergeCell ref="N14:Q14"/>
    <mergeCell ref="R14:U14"/>
    <mergeCell ref="V14:Y14"/>
    <mergeCell ref="Z14:AC14"/>
    <mergeCell ref="AD14:AG14"/>
    <mergeCell ref="AH14:AK14"/>
    <mergeCell ref="AL14:AO14"/>
    <mergeCell ref="AP14:AS14"/>
    <mergeCell ref="AT14:AW14"/>
    <mergeCell ref="AX14:BA14"/>
    <mergeCell ref="BB14:BE14"/>
    <mergeCell ref="BF14:BI14"/>
    <mergeCell ref="BJ14:BM14"/>
    <mergeCell ref="B15:I15"/>
    <mergeCell ref="J15:Q15"/>
    <mergeCell ref="R15:Y15"/>
    <mergeCell ref="Z15:AG15"/>
    <mergeCell ref="AH15:AO15"/>
    <mergeCell ref="AP15:AW15"/>
    <mergeCell ref="AX15:BE15"/>
    <mergeCell ref="BF15:BM15"/>
    <mergeCell ref="A17:BM17"/>
    <mergeCell ref="B23:AG23"/>
    <mergeCell ref="AH23:BM23"/>
    <mergeCell ref="A25:BM25"/>
    <mergeCell ref="A27:BM27"/>
    <mergeCell ref="A146:BM146"/>
    <mergeCell ref="A147:BM147"/>
    <mergeCell ref="A148:BM148"/>
    <mergeCell ref="A149:BM149"/>
    <mergeCell ref="B153:AG153"/>
    <mergeCell ref="AH153:BM153"/>
    <mergeCell ref="A164:BM164"/>
    <mergeCell ref="B166:G166"/>
    <mergeCell ref="H166:M166"/>
    <mergeCell ref="N166:S166"/>
    <mergeCell ref="T166:Y166"/>
    <mergeCell ref="Z166:AE166"/>
    <mergeCell ref="AF166:AK166"/>
    <mergeCell ref="AL166:AQ166"/>
    <mergeCell ref="AR166:AW166"/>
    <mergeCell ref="B168:D168"/>
    <mergeCell ref="E168:G168"/>
    <mergeCell ref="H168:J168"/>
    <mergeCell ref="K168:M168"/>
    <mergeCell ref="N168:P168"/>
    <mergeCell ref="Q168:S168"/>
    <mergeCell ref="T168:V168"/>
    <mergeCell ref="W168:Y168"/>
    <mergeCell ref="Z168:AB168"/>
    <mergeCell ref="AC168:AE168"/>
    <mergeCell ref="AF168:AH168"/>
    <mergeCell ref="AI168:AK168"/>
    <mergeCell ref="AL168:AN168"/>
    <mergeCell ref="AO168:AQ168"/>
    <mergeCell ref="AR168:AT168"/>
    <mergeCell ref="AU168:AW168"/>
    <mergeCell ref="B169:D169"/>
    <mergeCell ref="E169:G169"/>
    <mergeCell ref="H169:J169"/>
    <mergeCell ref="K169:M169"/>
    <mergeCell ref="N169:P169"/>
    <mergeCell ref="Q169:S169"/>
    <mergeCell ref="T169:V169"/>
    <mergeCell ref="W169:Y169"/>
    <mergeCell ref="Z169:AB169"/>
    <mergeCell ref="AC169:AE169"/>
    <mergeCell ref="AF169:AH169"/>
    <mergeCell ref="AI169:AK169"/>
    <mergeCell ref="AL169:AN169"/>
    <mergeCell ref="AO169:AQ169"/>
    <mergeCell ref="AR169:AT169"/>
    <mergeCell ref="AU169:AW169"/>
    <mergeCell ref="B170:D170"/>
    <mergeCell ref="E170:G170"/>
    <mergeCell ref="H170:J170"/>
    <mergeCell ref="K170:M170"/>
    <mergeCell ref="N170:P170"/>
    <mergeCell ref="Q170:S170"/>
    <mergeCell ref="T170:V170"/>
    <mergeCell ref="W170:Y170"/>
    <mergeCell ref="Z170:AB170"/>
    <mergeCell ref="AC170:AE170"/>
    <mergeCell ref="AF170:AH170"/>
    <mergeCell ref="AI170:AK170"/>
    <mergeCell ref="AL170:AN170"/>
    <mergeCell ref="AO170:AQ170"/>
    <mergeCell ref="AR170:AT170"/>
    <mergeCell ref="AU170:AW170"/>
    <mergeCell ref="B220:E220"/>
    <mergeCell ref="F220:I220"/>
    <mergeCell ref="J220:M220"/>
    <mergeCell ref="N220:Q220"/>
    <mergeCell ref="R220:U220"/>
    <mergeCell ref="V220:Y220"/>
    <mergeCell ref="Z220:AC220"/>
    <mergeCell ref="AD220:AG220"/>
    <mergeCell ref="A223:BM223"/>
    <mergeCell ref="A230:BM230"/>
    <mergeCell ref="A238:BM238"/>
    <mergeCell ref="A239:BM239"/>
    <mergeCell ref="A240:BM240"/>
    <mergeCell ref="B244:AG244"/>
    <mergeCell ref="AH244:BM244"/>
    <mergeCell ref="A255:BM255"/>
    <mergeCell ref="B257:G257"/>
    <mergeCell ref="H257:M257"/>
    <mergeCell ref="N257:S257"/>
    <mergeCell ref="T257:Y257"/>
    <mergeCell ref="Z257:AE257"/>
    <mergeCell ref="AF257:AK257"/>
    <mergeCell ref="AL257:AQ257"/>
    <mergeCell ref="AR257:AW257"/>
    <mergeCell ref="B259:D259"/>
    <mergeCell ref="E259:G259"/>
    <mergeCell ref="H259:J259"/>
    <mergeCell ref="K259:M259"/>
    <mergeCell ref="N259:P259"/>
    <mergeCell ref="Q259:S259"/>
    <mergeCell ref="T259:V259"/>
    <mergeCell ref="W259:Y259"/>
    <mergeCell ref="Z259:AB259"/>
    <mergeCell ref="AC259:AE259"/>
    <mergeCell ref="AF259:AH259"/>
    <mergeCell ref="AI259:AK259"/>
    <mergeCell ref="AL259:AN259"/>
    <mergeCell ref="AO259:AQ259"/>
    <mergeCell ref="AR259:AT259"/>
    <mergeCell ref="AU259:AW259"/>
    <mergeCell ref="B260:D260"/>
    <mergeCell ref="E260:G260"/>
    <mergeCell ref="H260:J260"/>
    <mergeCell ref="K260:M260"/>
    <mergeCell ref="N260:P260"/>
    <mergeCell ref="Q260:S260"/>
    <mergeCell ref="T260:V260"/>
    <mergeCell ref="W260:Y260"/>
    <mergeCell ref="Z260:AB260"/>
    <mergeCell ref="AC260:AE260"/>
    <mergeCell ref="AF260:AH260"/>
    <mergeCell ref="AI260:AK260"/>
    <mergeCell ref="AL260:AN260"/>
    <mergeCell ref="AO260:AQ260"/>
    <mergeCell ref="AR260:AT260"/>
    <mergeCell ref="AU260:AW260"/>
    <mergeCell ref="B261:D261"/>
    <mergeCell ref="E261:G261"/>
    <mergeCell ref="H261:J261"/>
    <mergeCell ref="K261:M261"/>
    <mergeCell ref="N261:P261"/>
    <mergeCell ref="Q261:S261"/>
    <mergeCell ref="T261:V261"/>
    <mergeCell ref="W261:Y261"/>
    <mergeCell ref="Z261:AB261"/>
    <mergeCell ref="AC261:AE261"/>
    <mergeCell ref="AF261:AH261"/>
    <mergeCell ref="AI261:AK261"/>
    <mergeCell ref="AL261:AN261"/>
    <mergeCell ref="AO261:AQ261"/>
    <mergeCell ref="AR261:AT261"/>
    <mergeCell ref="AU261:AW261"/>
    <mergeCell ref="B311:E311"/>
    <mergeCell ref="F311:I311"/>
    <mergeCell ref="J311:M311"/>
    <mergeCell ref="N311:Q311"/>
    <mergeCell ref="R311:U311"/>
    <mergeCell ref="V311:Y311"/>
    <mergeCell ref="Z311:AC311"/>
    <mergeCell ref="AD311:AG311"/>
    <mergeCell ref="A314:BM314"/>
    <mergeCell ref="A321:BM321"/>
    <mergeCell ref="A329:BM329"/>
    <mergeCell ref="A330:BM330"/>
    <mergeCell ref="A331:BM331"/>
    <mergeCell ref="B335:AG335"/>
    <mergeCell ref="AH335:BM335"/>
    <mergeCell ref="A346:BM346"/>
    <mergeCell ref="B348:G348"/>
    <mergeCell ref="H348:M348"/>
    <mergeCell ref="N348:S348"/>
    <mergeCell ref="T348:Y348"/>
    <mergeCell ref="Z348:AE348"/>
    <mergeCell ref="AF348:AK348"/>
    <mergeCell ref="AL348:AQ348"/>
    <mergeCell ref="AR348:AW348"/>
    <mergeCell ref="B350:D350"/>
    <mergeCell ref="E350:G350"/>
    <mergeCell ref="H350:J350"/>
    <mergeCell ref="K350:M350"/>
    <mergeCell ref="N350:P350"/>
    <mergeCell ref="Q350:S350"/>
    <mergeCell ref="T350:V350"/>
    <mergeCell ref="W350:Y350"/>
    <mergeCell ref="Z350:AB350"/>
    <mergeCell ref="AC350:AE350"/>
    <mergeCell ref="AF350:AH350"/>
    <mergeCell ref="AI350:AK350"/>
    <mergeCell ref="AL350:AN350"/>
    <mergeCell ref="AO350:AQ350"/>
    <mergeCell ref="AR350:AT350"/>
    <mergeCell ref="AU350:AW350"/>
    <mergeCell ref="B351:D351"/>
    <mergeCell ref="E351:G351"/>
    <mergeCell ref="H351:J351"/>
    <mergeCell ref="K351:M351"/>
    <mergeCell ref="N351:P351"/>
    <mergeCell ref="Q351:S351"/>
    <mergeCell ref="T351:V351"/>
    <mergeCell ref="W351:Y351"/>
    <mergeCell ref="Z351:AB351"/>
    <mergeCell ref="AC351:AE351"/>
    <mergeCell ref="AF351:AH351"/>
    <mergeCell ref="AI351:AK351"/>
    <mergeCell ref="AL351:AN351"/>
    <mergeCell ref="AO351:AQ351"/>
    <mergeCell ref="AR351:AT351"/>
    <mergeCell ref="AU351:AW351"/>
    <mergeCell ref="B352:D352"/>
    <mergeCell ref="E352:G352"/>
    <mergeCell ref="H352:J352"/>
    <mergeCell ref="K352:M352"/>
    <mergeCell ref="N352:P352"/>
    <mergeCell ref="Q352:S352"/>
    <mergeCell ref="T352:V352"/>
    <mergeCell ref="W352:Y352"/>
    <mergeCell ref="Z352:AB352"/>
    <mergeCell ref="AC352:AE352"/>
    <mergeCell ref="AF352:AH352"/>
    <mergeCell ref="AI352:AK352"/>
    <mergeCell ref="AL352:AN352"/>
    <mergeCell ref="AO352:AQ352"/>
    <mergeCell ref="AR352:AT352"/>
    <mergeCell ref="AU352:AW352"/>
    <mergeCell ref="B402:E402"/>
    <mergeCell ref="F402:I402"/>
    <mergeCell ref="J402:M402"/>
    <mergeCell ref="N402:Q402"/>
    <mergeCell ref="R402:U402"/>
    <mergeCell ref="V402:Y402"/>
    <mergeCell ref="Z402:AC402"/>
    <mergeCell ref="AD402:AG402"/>
    <mergeCell ref="A405:BM405"/>
    <mergeCell ref="A412:BM412"/>
    <mergeCell ref="A420:BM420"/>
    <mergeCell ref="A421:BM421"/>
    <mergeCell ref="A422:BM422"/>
    <mergeCell ref="B426:AG426"/>
    <mergeCell ref="AH426:BM426"/>
    <mergeCell ref="A437:BM437"/>
    <mergeCell ref="B439:G439"/>
    <mergeCell ref="H439:M439"/>
    <mergeCell ref="N439:S439"/>
    <mergeCell ref="T439:Y439"/>
    <mergeCell ref="Z439:AE439"/>
    <mergeCell ref="AF439:AK439"/>
    <mergeCell ref="AL439:AQ439"/>
    <mergeCell ref="AR439:AW439"/>
    <mergeCell ref="B441:D441"/>
    <mergeCell ref="E441:G441"/>
    <mergeCell ref="H441:J441"/>
    <mergeCell ref="K441:M441"/>
    <mergeCell ref="N441:P441"/>
    <mergeCell ref="Q441:S441"/>
    <mergeCell ref="T441:V441"/>
    <mergeCell ref="W441:Y441"/>
    <mergeCell ref="Z441:AB441"/>
    <mergeCell ref="AC441:AE441"/>
    <mergeCell ref="AF441:AH441"/>
    <mergeCell ref="AI441:AK441"/>
    <mergeCell ref="AL441:AN441"/>
    <mergeCell ref="AO441:AQ441"/>
    <mergeCell ref="AR441:AT441"/>
    <mergeCell ref="AU441:AW441"/>
    <mergeCell ref="B442:D442"/>
    <mergeCell ref="E442:G442"/>
    <mergeCell ref="H442:J442"/>
    <mergeCell ref="K442:M442"/>
    <mergeCell ref="N442:P442"/>
    <mergeCell ref="Q442:S442"/>
    <mergeCell ref="T442:V442"/>
    <mergeCell ref="W442:Y442"/>
    <mergeCell ref="Z442:AB442"/>
    <mergeCell ref="AC442:AE442"/>
    <mergeCell ref="AF442:AH442"/>
    <mergeCell ref="AI442:AK442"/>
    <mergeCell ref="AL442:AN442"/>
    <mergeCell ref="AO442:AQ442"/>
    <mergeCell ref="AR442:AT442"/>
    <mergeCell ref="AU442:AW442"/>
    <mergeCell ref="B443:D443"/>
    <mergeCell ref="E443:G443"/>
    <mergeCell ref="H443:J443"/>
    <mergeCell ref="K443:M443"/>
    <mergeCell ref="N443:P443"/>
    <mergeCell ref="Q443:S443"/>
    <mergeCell ref="T443:V443"/>
    <mergeCell ref="W443:Y443"/>
    <mergeCell ref="Z443:AB443"/>
    <mergeCell ref="AC443:AE443"/>
    <mergeCell ref="AF443:AH443"/>
    <mergeCell ref="AI443:AK443"/>
    <mergeCell ref="AL443:AN443"/>
    <mergeCell ref="AO443:AQ443"/>
    <mergeCell ref="AR443:AT443"/>
    <mergeCell ref="AU443:AW443"/>
    <mergeCell ref="B493:E493"/>
    <mergeCell ref="F493:I493"/>
    <mergeCell ref="J493:M493"/>
    <mergeCell ref="N493:Q493"/>
    <mergeCell ref="R493:U493"/>
    <mergeCell ref="V493:Y493"/>
    <mergeCell ref="Z493:AC493"/>
    <mergeCell ref="AD493:AG493"/>
    <mergeCell ref="A496:BM496"/>
    <mergeCell ref="A503:BM503"/>
    <mergeCell ref="A511:BM511"/>
    <mergeCell ref="A512:BM512"/>
    <mergeCell ref="A513:BM513"/>
    <mergeCell ref="B517:AG517"/>
    <mergeCell ref="AH517:BM517"/>
    <mergeCell ref="A528:BM528"/>
    <mergeCell ref="B530:G530"/>
    <mergeCell ref="H530:M530"/>
    <mergeCell ref="N530:S530"/>
    <mergeCell ref="T530:Y530"/>
    <mergeCell ref="Z530:AE530"/>
    <mergeCell ref="AF530:AK530"/>
    <mergeCell ref="AL530:AQ530"/>
    <mergeCell ref="AR530:AW530"/>
    <mergeCell ref="B532:D532"/>
    <mergeCell ref="E532:G532"/>
    <mergeCell ref="H532:J532"/>
    <mergeCell ref="K532:M532"/>
    <mergeCell ref="N532:P532"/>
    <mergeCell ref="Q532:S532"/>
    <mergeCell ref="T532:V532"/>
    <mergeCell ref="W532:Y532"/>
    <mergeCell ref="Z532:AB532"/>
    <mergeCell ref="AC532:AE532"/>
    <mergeCell ref="AF532:AH532"/>
    <mergeCell ref="AI532:AK532"/>
    <mergeCell ref="AL532:AN532"/>
    <mergeCell ref="AO532:AQ532"/>
    <mergeCell ref="AR532:AT532"/>
    <mergeCell ref="AU532:AW532"/>
    <mergeCell ref="B533:D533"/>
    <mergeCell ref="E533:G533"/>
    <mergeCell ref="H533:J533"/>
    <mergeCell ref="K533:M533"/>
    <mergeCell ref="N533:P533"/>
    <mergeCell ref="Q533:S533"/>
    <mergeCell ref="T533:V533"/>
    <mergeCell ref="W533:Y533"/>
    <mergeCell ref="Z533:AB533"/>
    <mergeCell ref="AC533:AE533"/>
    <mergeCell ref="AF533:AH533"/>
    <mergeCell ref="AI533:AK533"/>
    <mergeCell ref="AL533:AN533"/>
    <mergeCell ref="AO533:AQ533"/>
    <mergeCell ref="AR533:AT533"/>
    <mergeCell ref="AU533:AW533"/>
    <mergeCell ref="B534:D534"/>
    <mergeCell ref="E534:G534"/>
    <mergeCell ref="H534:J534"/>
    <mergeCell ref="K534:M534"/>
    <mergeCell ref="N534:P534"/>
    <mergeCell ref="Q534:S534"/>
    <mergeCell ref="T534:V534"/>
    <mergeCell ref="W534:Y534"/>
    <mergeCell ref="Z534:AB534"/>
    <mergeCell ref="AC534:AE534"/>
    <mergeCell ref="AF534:AH534"/>
    <mergeCell ref="AI534:AK534"/>
    <mergeCell ref="AL534:AN534"/>
    <mergeCell ref="AO534:AQ534"/>
    <mergeCell ref="AR534:AT534"/>
    <mergeCell ref="AU534:AW534"/>
    <mergeCell ref="B584:E584"/>
    <mergeCell ref="F584:I584"/>
    <mergeCell ref="J584:M584"/>
    <mergeCell ref="N584:Q584"/>
    <mergeCell ref="R584:U584"/>
    <mergeCell ref="V584:Y584"/>
    <mergeCell ref="Z584:AC584"/>
    <mergeCell ref="AD584:AG584"/>
    <mergeCell ref="A587:BM587"/>
    <mergeCell ref="A594:BM594"/>
    <mergeCell ref="A602:BM602"/>
    <mergeCell ref="A603:BM603"/>
    <mergeCell ref="A604:BM604"/>
    <mergeCell ref="B608:AG608"/>
    <mergeCell ref="AH608:BM608"/>
    <mergeCell ref="A619:BM619"/>
    <mergeCell ref="B621:G621"/>
    <mergeCell ref="H621:M621"/>
    <mergeCell ref="N621:S621"/>
    <mergeCell ref="T621:Y621"/>
    <mergeCell ref="Z621:AE621"/>
    <mergeCell ref="AF621:AK621"/>
    <mergeCell ref="AL621:AQ621"/>
    <mergeCell ref="AR621:AW621"/>
    <mergeCell ref="B623:D623"/>
    <mergeCell ref="E623:G623"/>
    <mergeCell ref="H623:J623"/>
    <mergeCell ref="K623:M623"/>
    <mergeCell ref="N623:P623"/>
    <mergeCell ref="Q623:S623"/>
    <mergeCell ref="T623:V623"/>
    <mergeCell ref="W623:Y623"/>
    <mergeCell ref="Z623:AB623"/>
    <mergeCell ref="AC623:AE623"/>
    <mergeCell ref="AF623:AH623"/>
    <mergeCell ref="AI623:AK623"/>
    <mergeCell ref="AL623:AN623"/>
    <mergeCell ref="AO623:AQ623"/>
    <mergeCell ref="AR623:AT623"/>
    <mergeCell ref="AU623:AW623"/>
    <mergeCell ref="B624:D624"/>
    <mergeCell ref="E624:G624"/>
    <mergeCell ref="H624:J624"/>
    <mergeCell ref="K624:M624"/>
    <mergeCell ref="N624:P624"/>
    <mergeCell ref="Q624:S624"/>
    <mergeCell ref="T624:V624"/>
    <mergeCell ref="W624:Y624"/>
    <mergeCell ref="Z624:AB624"/>
    <mergeCell ref="AC624:AE624"/>
    <mergeCell ref="AF624:AH624"/>
    <mergeCell ref="AI624:AK624"/>
    <mergeCell ref="AL624:AN624"/>
    <mergeCell ref="AO624:AQ624"/>
    <mergeCell ref="AR624:AT624"/>
    <mergeCell ref="AU624:AW624"/>
    <mergeCell ref="B625:D625"/>
    <mergeCell ref="E625:G625"/>
    <mergeCell ref="H625:J625"/>
    <mergeCell ref="K625:M625"/>
    <mergeCell ref="N625:P625"/>
    <mergeCell ref="Q625:S625"/>
    <mergeCell ref="T625:V625"/>
    <mergeCell ref="W625:Y625"/>
    <mergeCell ref="Z625:AB625"/>
    <mergeCell ref="AC625:AE625"/>
    <mergeCell ref="AF625:AH625"/>
    <mergeCell ref="AI625:AK625"/>
    <mergeCell ref="AL625:AN625"/>
    <mergeCell ref="AO625:AQ625"/>
    <mergeCell ref="AR625:AT625"/>
    <mergeCell ref="AU625:AW625"/>
    <mergeCell ref="B675:E675"/>
    <mergeCell ref="F675:I675"/>
    <mergeCell ref="J675:M675"/>
    <mergeCell ref="N675:Q675"/>
    <mergeCell ref="R675:U675"/>
    <mergeCell ref="V675:Y675"/>
    <mergeCell ref="Z675:AC675"/>
    <mergeCell ref="AD675:AG675"/>
    <mergeCell ref="A678:BM678"/>
    <mergeCell ref="A685:BM685"/>
    <mergeCell ref="A693:BM693"/>
    <mergeCell ref="A694:BM694"/>
    <mergeCell ref="A695:BM695"/>
    <mergeCell ref="B699:AG699"/>
    <mergeCell ref="AH699:BM699"/>
    <mergeCell ref="A710:BM710"/>
    <mergeCell ref="B712:G712"/>
    <mergeCell ref="H712:M712"/>
    <mergeCell ref="N712:S712"/>
    <mergeCell ref="T712:Y712"/>
    <mergeCell ref="Z712:AE712"/>
    <mergeCell ref="AF712:AK712"/>
    <mergeCell ref="AL712:AQ712"/>
    <mergeCell ref="AR712:AW712"/>
    <mergeCell ref="B714:D714"/>
    <mergeCell ref="E714:G714"/>
    <mergeCell ref="H714:J714"/>
    <mergeCell ref="K714:M714"/>
    <mergeCell ref="N714:P714"/>
    <mergeCell ref="Q714:S714"/>
    <mergeCell ref="T714:V714"/>
    <mergeCell ref="W714:Y714"/>
    <mergeCell ref="Z714:AB714"/>
    <mergeCell ref="AC714:AE714"/>
    <mergeCell ref="AF714:AH714"/>
    <mergeCell ref="AI714:AK714"/>
    <mergeCell ref="AL714:AN714"/>
    <mergeCell ref="AO714:AQ714"/>
    <mergeCell ref="AR714:AT714"/>
    <mergeCell ref="AU714:AW714"/>
    <mergeCell ref="B715:D715"/>
    <mergeCell ref="E715:G715"/>
    <mergeCell ref="H715:J715"/>
    <mergeCell ref="K715:M715"/>
    <mergeCell ref="N715:P715"/>
    <mergeCell ref="Q715:S715"/>
    <mergeCell ref="T715:V715"/>
    <mergeCell ref="W715:Y715"/>
    <mergeCell ref="Z715:AB715"/>
    <mergeCell ref="AC715:AE715"/>
    <mergeCell ref="AF715:AH715"/>
    <mergeCell ref="AI715:AK715"/>
    <mergeCell ref="AL715:AN715"/>
    <mergeCell ref="AO715:AQ715"/>
    <mergeCell ref="AR715:AT715"/>
    <mergeCell ref="AU715:AW715"/>
    <mergeCell ref="B716:D716"/>
    <mergeCell ref="E716:G716"/>
    <mergeCell ref="H716:J716"/>
    <mergeCell ref="K716:M716"/>
    <mergeCell ref="N716:P716"/>
    <mergeCell ref="Q716:S716"/>
    <mergeCell ref="T716:V716"/>
    <mergeCell ref="W716:Y716"/>
    <mergeCell ref="Z716:AB716"/>
    <mergeCell ref="AC716:AE716"/>
    <mergeCell ref="AF716:AH716"/>
    <mergeCell ref="AI716:AK716"/>
    <mergeCell ref="AL716:AN716"/>
    <mergeCell ref="AO716:AQ716"/>
    <mergeCell ref="AR716:AT716"/>
    <mergeCell ref="AU716:AW716"/>
    <mergeCell ref="B766:E766"/>
    <mergeCell ref="F766:I766"/>
    <mergeCell ref="J766:M766"/>
    <mergeCell ref="N766:Q766"/>
    <mergeCell ref="R766:U766"/>
    <mergeCell ref="V766:Y766"/>
    <mergeCell ref="Z766:AC766"/>
    <mergeCell ref="AD766:AG766"/>
    <mergeCell ref="A769:BM769"/>
    <mergeCell ref="A776:BM776"/>
    <mergeCell ref="A784:BM784"/>
    <mergeCell ref="A785:BM785"/>
    <mergeCell ref="A786:BM786"/>
    <mergeCell ref="B790:AG790"/>
    <mergeCell ref="AH790:BM790"/>
    <mergeCell ref="A801:BM801"/>
    <mergeCell ref="B803:G803"/>
    <mergeCell ref="H803:M803"/>
    <mergeCell ref="N803:S803"/>
    <mergeCell ref="T803:Y803"/>
    <mergeCell ref="Z803:AE803"/>
    <mergeCell ref="AF803:AK803"/>
    <mergeCell ref="AL803:AQ803"/>
    <mergeCell ref="AR803:AW803"/>
    <mergeCell ref="B805:D805"/>
    <mergeCell ref="E805:G805"/>
    <mergeCell ref="H805:J805"/>
    <mergeCell ref="K805:M805"/>
    <mergeCell ref="N805:P805"/>
    <mergeCell ref="Q805:S805"/>
    <mergeCell ref="T805:V805"/>
    <mergeCell ref="W805:Y805"/>
    <mergeCell ref="Z805:AB805"/>
    <mergeCell ref="AC805:AE805"/>
    <mergeCell ref="AF805:AH805"/>
    <mergeCell ref="AI805:AK805"/>
    <mergeCell ref="AL805:AN805"/>
    <mergeCell ref="AO805:AQ805"/>
    <mergeCell ref="AR805:AT805"/>
    <mergeCell ref="AU805:AW805"/>
    <mergeCell ref="B806:D806"/>
    <mergeCell ref="E806:G806"/>
    <mergeCell ref="H806:J806"/>
    <mergeCell ref="K806:M806"/>
    <mergeCell ref="N806:P806"/>
    <mergeCell ref="Q806:S806"/>
    <mergeCell ref="T806:V806"/>
    <mergeCell ref="W806:Y806"/>
    <mergeCell ref="Z806:AB806"/>
    <mergeCell ref="AC806:AE806"/>
    <mergeCell ref="AF806:AH806"/>
    <mergeCell ref="AI806:AK806"/>
    <mergeCell ref="AL806:AN806"/>
    <mergeCell ref="AO806:AQ806"/>
    <mergeCell ref="AR806:AT806"/>
    <mergeCell ref="AU806:AW806"/>
    <mergeCell ref="B807:D807"/>
    <mergeCell ref="E807:G807"/>
    <mergeCell ref="H807:J807"/>
    <mergeCell ref="K807:M807"/>
    <mergeCell ref="N807:P807"/>
    <mergeCell ref="Q807:S807"/>
    <mergeCell ref="T807:V807"/>
    <mergeCell ref="W807:Y807"/>
    <mergeCell ref="Z807:AB807"/>
    <mergeCell ref="AC807:AE807"/>
    <mergeCell ref="AF807:AH807"/>
    <mergeCell ref="AI807:AK807"/>
    <mergeCell ref="AL807:AN807"/>
    <mergeCell ref="AO807:AQ807"/>
    <mergeCell ref="AR807:AT807"/>
    <mergeCell ref="AU807:AW807"/>
    <mergeCell ref="B857:E857"/>
    <mergeCell ref="F857:I857"/>
    <mergeCell ref="J857:M857"/>
    <mergeCell ref="N857:Q857"/>
    <mergeCell ref="R857:U857"/>
    <mergeCell ref="V857:Y857"/>
    <mergeCell ref="Z857:AC857"/>
    <mergeCell ref="AD857:AG857"/>
    <mergeCell ref="A860:BM860"/>
    <mergeCell ref="A867:BM867"/>
    <mergeCell ref="A875:BM875"/>
    <mergeCell ref="A876:BM876"/>
    <mergeCell ref="A877:BM877"/>
    <mergeCell ref="B881:AG881"/>
    <mergeCell ref="AH881:BM881"/>
    <mergeCell ref="A892:BM892"/>
    <mergeCell ref="B894:G894"/>
    <mergeCell ref="H894:M894"/>
    <mergeCell ref="N894:S894"/>
    <mergeCell ref="T894:Y894"/>
    <mergeCell ref="Z894:AE894"/>
    <mergeCell ref="AF894:AK894"/>
    <mergeCell ref="AL894:AQ894"/>
    <mergeCell ref="AR894:AW894"/>
    <mergeCell ref="B896:D896"/>
    <mergeCell ref="E896:G896"/>
    <mergeCell ref="H896:J896"/>
    <mergeCell ref="K896:M896"/>
    <mergeCell ref="N896:P896"/>
    <mergeCell ref="Q896:S896"/>
    <mergeCell ref="T896:V896"/>
    <mergeCell ref="W896:Y896"/>
    <mergeCell ref="Z896:AB896"/>
    <mergeCell ref="AC896:AE896"/>
    <mergeCell ref="AF896:AH896"/>
    <mergeCell ref="AI896:AK896"/>
    <mergeCell ref="AL896:AN896"/>
    <mergeCell ref="AO896:AQ896"/>
    <mergeCell ref="AR896:AT896"/>
    <mergeCell ref="AU896:AW896"/>
    <mergeCell ref="B897:D897"/>
    <mergeCell ref="E897:G897"/>
    <mergeCell ref="H897:J897"/>
    <mergeCell ref="K897:M897"/>
    <mergeCell ref="N897:P897"/>
    <mergeCell ref="Q897:S897"/>
    <mergeCell ref="T897:V897"/>
    <mergeCell ref="W897:Y897"/>
    <mergeCell ref="Z897:AB897"/>
    <mergeCell ref="AC897:AE897"/>
    <mergeCell ref="AF897:AH897"/>
    <mergeCell ref="AI897:AK897"/>
    <mergeCell ref="AL897:AN897"/>
    <mergeCell ref="AO897:AQ897"/>
    <mergeCell ref="AR897:AT897"/>
    <mergeCell ref="AU897:AW897"/>
    <mergeCell ref="B898:D898"/>
    <mergeCell ref="E898:G898"/>
    <mergeCell ref="H898:J898"/>
    <mergeCell ref="K898:M898"/>
    <mergeCell ref="N898:P898"/>
    <mergeCell ref="Q898:S898"/>
    <mergeCell ref="T898:V898"/>
    <mergeCell ref="W898:Y898"/>
    <mergeCell ref="Z898:AB898"/>
    <mergeCell ref="AC898:AE898"/>
    <mergeCell ref="AF898:AH898"/>
    <mergeCell ref="AI898:AK898"/>
    <mergeCell ref="AL898:AN898"/>
    <mergeCell ref="AO898:AQ898"/>
    <mergeCell ref="AR898:AT898"/>
    <mergeCell ref="AU898:AW898"/>
    <mergeCell ref="B948:E948"/>
    <mergeCell ref="F948:I948"/>
    <mergeCell ref="J948:M948"/>
    <mergeCell ref="N948:Q948"/>
    <mergeCell ref="R948:U948"/>
    <mergeCell ref="V948:Y948"/>
    <mergeCell ref="Z948:AC948"/>
    <mergeCell ref="AD948:AG948"/>
    <mergeCell ref="A951:BM951"/>
    <mergeCell ref="A958:BM958"/>
    <mergeCell ref="A966:BM966"/>
    <mergeCell ref="A967:BM967"/>
    <mergeCell ref="A968:BM968"/>
    <mergeCell ref="B972:AG972"/>
    <mergeCell ref="AH972:BM972"/>
    <mergeCell ref="A983:BM983"/>
    <mergeCell ref="B985:G985"/>
    <mergeCell ref="H985:M985"/>
    <mergeCell ref="N985:S985"/>
    <mergeCell ref="T985:Y985"/>
    <mergeCell ref="Z985:AE985"/>
    <mergeCell ref="AF985:AK985"/>
    <mergeCell ref="AL985:AQ985"/>
    <mergeCell ref="AR985:AW985"/>
    <mergeCell ref="B987:D987"/>
    <mergeCell ref="E987:G987"/>
    <mergeCell ref="H987:J987"/>
    <mergeCell ref="K987:M987"/>
    <mergeCell ref="N987:P987"/>
    <mergeCell ref="Q987:S987"/>
    <mergeCell ref="T987:V987"/>
    <mergeCell ref="W987:Y987"/>
    <mergeCell ref="Z987:AB987"/>
    <mergeCell ref="AC987:AE987"/>
    <mergeCell ref="AF987:AH987"/>
    <mergeCell ref="AI987:AK987"/>
    <mergeCell ref="AL987:AN987"/>
    <mergeCell ref="AO987:AQ987"/>
    <mergeCell ref="AR987:AT987"/>
    <mergeCell ref="AU987:AW987"/>
    <mergeCell ref="B988:D988"/>
    <mergeCell ref="E988:G988"/>
    <mergeCell ref="H988:J988"/>
    <mergeCell ref="K988:M988"/>
    <mergeCell ref="N988:P988"/>
    <mergeCell ref="Q988:S988"/>
    <mergeCell ref="T988:V988"/>
    <mergeCell ref="W988:Y988"/>
    <mergeCell ref="Z988:AB988"/>
    <mergeCell ref="AC988:AE988"/>
    <mergeCell ref="AF988:AH988"/>
    <mergeCell ref="AI988:AK988"/>
    <mergeCell ref="AL988:AN988"/>
    <mergeCell ref="AO988:AQ988"/>
    <mergeCell ref="AR988:AT988"/>
    <mergeCell ref="AU988:AW988"/>
    <mergeCell ref="B989:D989"/>
    <mergeCell ref="E989:G989"/>
    <mergeCell ref="H989:J989"/>
    <mergeCell ref="K989:M989"/>
    <mergeCell ref="N989:P989"/>
    <mergeCell ref="Q989:S989"/>
    <mergeCell ref="T989:V989"/>
    <mergeCell ref="W989:Y989"/>
    <mergeCell ref="Z989:AB989"/>
    <mergeCell ref="AC989:AE989"/>
    <mergeCell ref="AF989:AH989"/>
    <mergeCell ref="AI989:AK989"/>
    <mergeCell ref="AL989:AN989"/>
    <mergeCell ref="AO989:AQ989"/>
    <mergeCell ref="AR989:AT989"/>
    <mergeCell ref="AU989:AW989"/>
    <mergeCell ref="B1039:E1039"/>
    <mergeCell ref="F1039:I1039"/>
    <mergeCell ref="J1039:M1039"/>
    <mergeCell ref="N1039:Q1039"/>
    <mergeCell ref="R1039:U1039"/>
    <mergeCell ref="V1039:Y1039"/>
    <mergeCell ref="Z1039:AC1039"/>
    <mergeCell ref="AD1039:AG1039"/>
    <mergeCell ref="A1042:BM1042"/>
    <mergeCell ref="A1049:BM1049"/>
    <mergeCell ref="A1057:BM1057"/>
    <mergeCell ref="A1058:BM1058"/>
    <mergeCell ref="A1059:BM1059"/>
    <mergeCell ref="B1063:AG1063"/>
    <mergeCell ref="AH1063:BM1063"/>
    <mergeCell ref="A1074:BM1074"/>
    <mergeCell ref="B1076:G1076"/>
    <mergeCell ref="H1076:M1076"/>
    <mergeCell ref="N1076:S1076"/>
    <mergeCell ref="T1076:Y1076"/>
    <mergeCell ref="Z1076:AE1076"/>
    <mergeCell ref="AF1076:AK1076"/>
    <mergeCell ref="AL1076:AQ1076"/>
    <mergeCell ref="AR1076:AW1076"/>
    <mergeCell ref="B1078:D1078"/>
    <mergeCell ref="E1078:G1078"/>
    <mergeCell ref="H1078:J1078"/>
    <mergeCell ref="K1078:M1078"/>
    <mergeCell ref="N1078:P1078"/>
    <mergeCell ref="Q1078:S1078"/>
    <mergeCell ref="T1078:V1078"/>
    <mergeCell ref="W1078:Y1078"/>
    <mergeCell ref="Z1078:AB1078"/>
    <mergeCell ref="AC1078:AE1078"/>
    <mergeCell ref="AF1078:AH1078"/>
    <mergeCell ref="AI1078:AK1078"/>
    <mergeCell ref="AL1078:AN1078"/>
    <mergeCell ref="AO1078:AQ1078"/>
    <mergeCell ref="AR1078:AT1078"/>
    <mergeCell ref="AU1078:AW1078"/>
    <mergeCell ref="B1079:D1079"/>
    <mergeCell ref="E1079:G1079"/>
    <mergeCell ref="H1079:J1079"/>
    <mergeCell ref="K1079:M1079"/>
    <mergeCell ref="N1079:P1079"/>
    <mergeCell ref="Q1079:S1079"/>
    <mergeCell ref="T1079:V1079"/>
    <mergeCell ref="W1079:Y1079"/>
    <mergeCell ref="Z1079:AB1079"/>
    <mergeCell ref="AC1079:AE1079"/>
    <mergeCell ref="AF1079:AH1079"/>
    <mergeCell ref="AI1079:AK1079"/>
    <mergeCell ref="AL1079:AN1079"/>
    <mergeCell ref="AO1079:AQ1079"/>
    <mergeCell ref="AR1079:AT1079"/>
    <mergeCell ref="AU1079:AW1079"/>
    <mergeCell ref="B1080:D1080"/>
    <mergeCell ref="E1080:G1080"/>
    <mergeCell ref="H1080:J1080"/>
    <mergeCell ref="K1080:M1080"/>
    <mergeCell ref="N1080:P1080"/>
    <mergeCell ref="Q1080:S1080"/>
    <mergeCell ref="T1080:V1080"/>
    <mergeCell ref="W1080:Y1080"/>
    <mergeCell ref="Z1080:AB1080"/>
    <mergeCell ref="AC1080:AE1080"/>
    <mergeCell ref="AF1080:AH1080"/>
    <mergeCell ref="AI1080:AK1080"/>
    <mergeCell ref="AL1080:AN1080"/>
    <mergeCell ref="AO1080:AQ1080"/>
    <mergeCell ref="AR1080:AT1080"/>
    <mergeCell ref="AU1080:AW1080"/>
    <mergeCell ref="B1130:E1130"/>
    <mergeCell ref="F1130:I1130"/>
    <mergeCell ref="J1130:M1130"/>
    <mergeCell ref="N1130:Q1130"/>
    <mergeCell ref="R1130:U1130"/>
    <mergeCell ref="V1130:Y1130"/>
    <mergeCell ref="Z1130:AC1130"/>
    <mergeCell ref="AD1130:AG1130"/>
    <mergeCell ref="A1133:BM1133"/>
    <mergeCell ref="A1140:BM1140"/>
    <mergeCell ref="A1148:BM1148"/>
    <mergeCell ref="A1149:BM1149"/>
    <mergeCell ref="A1150:BM1150"/>
    <mergeCell ref="B1154:AG1154"/>
    <mergeCell ref="AH1154:BM1154"/>
    <mergeCell ref="A1165:BM1165"/>
    <mergeCell ref="B1167:G1167"/>
    <mergeCell ref="H1167:M1167"/>
    <mergeCell ref="N1167:S1167"/>
    <mergeCell ref="T1167:Y1167"/>
    <mergeCell ref="Z1167:AE1167"/>
    <mergeCell ref="AF1167:AK1167"/>
    <mergeCell ref="AL1167:AQ1167"/>
    <mergeCell ref="AR1167:AW1167"/>
    <mergeCell ref="B1169:D1169"/>
    <mergeCell ref="E1169:G1169"/>
    <mergeCell ref="H1169:J1169"/>
    <mergeCell ref="K1169:M1169"/>
    <mergeCell ref="N1169:P1169"/>
    <mergeCell ref="Q1169:S1169"/>
    <mergeCell ref="T1169:V1169"/>
    <mergeCell ref="W1169:Y1169"/>
    <mergeCell ref="Z1169:AB1169"/>
    <mergeCell ref="AC1169:AE1169"/>
    <mergeCell ref="AF1169:AH1169"/>
    <mergeCell ref="AI1169:AK1169"/>
    <mergeCell ref="AL1169:AN1169"/>
    <mergeCell ref="AO1169:AQ1169"/>
    <mergeCell ref="AR1169:AT1169"/>
    <mergeCell ref="AU1169:AW1169"/>
    <mergeCell ref="B1170:D1170"/>
    <mergeCell ref="E1170:G1170"/>
    <mergeCell ref="H1170:J1170"/>
    <mergeCell ref="K1170:M1170"/>
    <mergeCell ref="N1170:P1170"/>
    <mergeCell ref="Q1170:S1170"/>
    <mergeCell ref="T1170:V1170"/>
    <mergeCell ref="W1170:Y1170"/>
    <mergeCell ref="Z1170:AB1170"/>
    <mergeCell ref="AC1170:AE1170"/>
    <mergeCell ref="AF1170:AH1170"/>
    <mergeCell ref="AI1170:AK1170"/>
    <mergeCell ref="AL1170:AN1170"/>
    <mergeCell ref="AO1170:AQ1170"/>
    <mergeCell ref="AR1170:AT1170"/>
    <mergeCell ref="AU1170:AW1170"/>
    <mergeCell ref="B1171:D1171"/>
    <mergeCell ref="E1171:G1171"/>
    <mergeCell ref="H1171:J1171"/>
    <mergeCell ref="K1171:M1171"/>
    <mergeCell ref="N1171:P1171"/>
    <mergeCell ref="Q1171:S1171"/>
    <mergeCell ref="T1171:V1171"/>
    <mergeCell ref="W1171:Y1171"/>
    <mergeCell ref="Z1171:AB1171"/>
    <mergeCell ref="AC1171:AE1171"/>
    <mergeCell ref="AF1171:AH1171"/>
    <mergeCell ref="AI1171:AK1171"/>
    <mergeCell ref="AL1171:AN1171"/>
    <mergeCell ref="AO1171:AQ1171"/>
    <mergeCell ref="AR1171:AT1171"/>
    <mergeCell ref="AU1171:AW1171"/>
    <mergeCell ref="B1221:E1221"/>
    <mergeCell ref="F1221:I1221"/>
    <mergeCell ref="J1221:M1221"/>
    <mergeCell ref="N1221:Q1221"/>
    <mergeCell ref="R1221:U1221"/>
    <mergeCell ref="V1221:Y1221"/>
    <mergeCell ref="Z1221:AC1221"/>
    <mergeCell ref="AD1221:AG1221"/>
    <mergeCell ref="A1224:BM1224"/>
    <mergeCell ref="A1231:BM1231"/>
    <mergeCell ref="A1239:BM1239"/>
    <mergeCell ref="A1240:BM1240"/>
    <mergeCell ref="A1241:BM1241"/>
    <mergeCell ref="B1245:AG1245"/>
    <mergeCell ref="AH1245:BM1245"/>
    <mergeCell ref="A1256:BM1256"/>
    <mergeCell ref="B1258:G1258"/>
    <mergeCell ref="H1258:M1258"/>
    <mergeCell ref="N1258:S1258"/>
    <mergeCell ref="T1258:Y1258"/>
    <mergeCell ref="Z1258:AE1258"/>
    <mergeCell ref="AF1258:AK1258"/>
    <mergeCell ref="AL1258:AQ1258"/>
    <mergeCell ref="AR1258:AW1258"/>
    <mergeCell ref="B1260:D1260"/>
    <mergeCell ref="E1260:G1260"/>
    <mergeCell ref="H1260:J1260"/>
    <mergeCell ref="K1260:M1260"/>
    <mergeCell ref="N1260:P1260"/>
    <mergeCell ref="Q1260:S1260"/>
    <mergeCell ref="T1260:V1260"/>
    <mergeCell ref="W1260:Y1260"/>
    <mergeCell ref="Z1260:AB1260"/>
    <mergeCell ref="AC1260:AE1260"/>
    <mergeCell ref="AF1260:AH1260"/>
    <mergeCell ref="AI1260:AK1260"/>
    <mergeCell ref="AL1260:AN1260"/>
    <mergeCell ref="AO1260:AQ1260"/>
    <mergeCell ref="AR1260:AT1260"/>
    <mergeCell ref="AU1260:AW1260"/>
    <mergeCell ref="B1261:D1261"/>
    <mergeCell ref="E1261:G1261"/>
    <mergeCell ref="H1261:J1261"/>
    <mergeCell ref="K1261:M1261"/>
    <mergeCell ref="N1261:P1261"/>
    <mergeCell ref="Q1261:S1261"/>
    <mergeCell ref="T1261:V1261"/>
    <mergeCell ref="W1261:Y1261"/>
    <mergeCell ref="Z1261:AB1261"/>
    <mergeCell ref="AC1261:AE1261"/>
    <mergeCell ref="AF1261:AH1261"/>
    <mergeCell ref="AI1261:AK1261"/>
    <mergeCell ref="AL1261:AN1261"/>
    <mergeCell ref="AO1261:AQ1261"/>
    <mergeCell ref="AR1261:AT1261"/>
    <mergeCell ref="AU1261:AW1261"/>
    <mergeCell ref="B1262:D1262"/>
    <mergeCell ref="E1262:G1262"/>
    <mergeCell ref="H1262:J1262"/>
    <mergeCell ref="K1262:M1262"/>
    <mergeCell ref="N1262:P1262"/>
    <mergeCell ref="Q1262:S1262"/>
    <mergeCell ref="T1262:V1262"/>
    <mergeCell ref="W1262:Y1262"/>
    <mergeCell ref="Z1262:AB1262"/>
    <mergeCell ref="AC1262:AE1262"/>
    <mergeCell ref="AF1262:AH1262"/>
    <mergeCell ref="AI1262:AK1262"/>
    <mergeCell ref="AL1262:AN1262"/>
    <mergeCell ref="AO1262:AQ1262"/>
    <mergeCell ref="AR1262:AT1262"/>
    <mergeCell ref="AU1262:AW1262"/>
    <mergeCell ref="B1312:E1312"/>
    <mergeCell ref="F1312:I1312"/>
    <mergeCell ref="J1312:M1312"/>
    <mergeCell ref="N1312:Q1312"/>
    <mergeCell ref="R1312:U1312"/>
    <mergeCell ref="V1312:Y1312"/>
    <mergeCell ref="Z1312:AC1312"/>
    <mergeCell ref="AD1312:AG1312"/>
    <mergeCell ref="A1315:BM1315"/>
    <mergeCell ref="A1322:BM1322"/>
    <mergeCell ref="A1330:BM1330"/>
    <mergeCell ref="A1331:BM1331"/>
    <mergeCell ref="A1332:BM1332"/>
    <mergeCell ref="B1336:AG1336"/>
    <mergeCell ref="AH1336:BM1336"/>
    <mergeCell ref="A1347:BM1347"/>
    <mergeCell ref="B1349:G1349"/>
    <mergeCell ref="H1349:M1349"/>
    <mergeCell ref="N1349:S1349"/>
    <mergeCell ref="T1349:Y1349"/>
    <mergeCell ref="Z1349:AE1349"/>
    <mergeCell ref="AF1349:AK1349"/>
    <mergeCell ref="AL1349:AQ1349"/>
    <mergeCell ref="AR1349:AW1349"/>
    <mergeCell ref="B1351:D1351"/>
    <mergeCell ref="E1351:G1351"/>
    <mergeCell ref="H1351:J1351"/>
    <mergeCell ref="K1351:M1351"/>
    <mergeCell ref="N1351:P1351"/>
    <mergeCell ref="Q1351:S1351"/>
    <mergeCell ref="T1351:V1351"/>
    <mergeCell ref="W1351:Y1351"/>
    <mergeCell ref="Z1351:AB1351"/>
    <mergeCell ref="AC1351:AE1351"/>
    <mergeCell ref="AF1351:AH1351"/>
    <mergeCell ref="AI1351:AK1351"/>
    <mergeCell ref="AL1351:AN1351"/>
    <mergeCell ref="AO1351:AQ1351"/>
    <mergeCell ref="AR1351:AT1351"/>
    <mergeCell ref="AU1351:AW1351"/>
    <mergeCell ref="B1352:D1352"/>
    <mergeCell ref="E1352:G1352"/>
    <mergeCell ref="H1352:J1352"/>
    <mergeCell ref="K1352:M1352"/>
    <mergeCell ref="N1352:P1352"/>
    <mergeCell ref="Q1352:S1352"/>
    <mergeCell ref="T1352:V1352"/>
    <mergeCell ref="W1352:Y1352"/>
    <mergeCell ref="Z1352:AB1352"/>
    <mergeCell ref="AC1352:AE1352"/>
    <mergeCell ref="AF1352:AH1352"/>
    <mergeCell ref="AI1352:AK1352"/>
    <mergeCell ref="AL1352:AN1352"/>
    <mergeCell ref="AO1352:AQ1352"/>
    <mergeCell ref="AR1352:AT1352"/>
    <mergeCell ref="AU1352:AW1352"/>
    <mergeCell ref="B1353:D1353"/>
    <mergeCell ref="E1353:G1353"/>
    <mergeCell ref="H1353:J1353"/>
    <mergeCell ref="K1353:M1353"/>
    <mergeCell ref="N1353:P1353"/>
    <mergeCell ref="Q1353:S1353"/>
    <mergeCell ref="T1353:V1353"/>
    <mergeCell ref="W1353:Y1353"/>
    <mergeCell ref="Z1353:AB1353"/>
    <mergeCell ref="AC1353:AE1353"/>
    <mergeCell ref="AF1353:AH1353"/>
    <mergeCell ref="AI1353:AK1353"/>
    <mergeCell ref="AL1353:AN1353"/>
    <mergeCell ref="AO1353:AQ1353"/>
    <mergeCell ref="AR1353:AT1353"/>
    <mergeCell ref="AU1353:AW1353"/>
    <mergeCell ref="B1403:E1403"/>
    <mergeCell ref="F1403:I1403"/>
    <mergeCell ref="J1403:M1403"/>
    <mergeCell ref="N1403:Q1403"/>
    <mergeCell ref="R1403:U1403"/>
    <mergeCell ref="V1403:Y1403"/>
    <mergeCell ref="Z1403:AC1403"/>
    <mergeCell ref="AD1403:AG1403"/>
    <mergeCell ref="A1406:BM1406"/>
    <mergeCell ref="A1413:BM1413"/>
    <mergeCell ref="A1421:BM1421"/>
    <mergeCell ref="A1422:BM1422"/>
    <mergeCell ref="A1423:BM1423"/>
    <mergeCell ref="B1427:AG1427"/>
    <mergeCell ref="AH1427:BM1427"/>
    <mergeCell ref="A1438:BM1438"/>
    <mergeCell ref="B1440:G1440"/>
    <mergeCell ref="H1440:M1440"/>
    <mergeCell ref="N1440:S1440"/>
    <mergeCell ref="T1440:Y1440"/>
    <mergeCell ref="Z1440:AE1440"/>
    <mergeCell ref="AF1440:AK1440"/>
    <mergeCell ref="AL1440:AQ1440"/>
    <mergeCell ref="AR1440:AW1440"/>
    <mergeCell ref="B1442:D1442"/>
    <mergeCell ref="E1442:G1442"/>
    <mergeCell ref="H1442:J1442"/>
    <mergeCell ref="K1442:M1442"/>
    <mergeCell ref="N1442:P1442"/>
    <mergeCell ref="Q1442:S1442"/>
    <mergeCell ref="T1442:V1442"/>
    <mergeCell ref="W1442:Y1442"/>
    <mergeCell ref="Z1442:AB1442"/>
    <mergeCell ref="AC1442:AE1442"/>
    <mergeCell ref="AF1442:AH1442"/>
    <mergeCell ref="AI1442:AK1442"/>
    <mergeCell ref="AL1442:AN1442"/>
    <mergeCell ref="AO1442:AQ1442"/>
    <mergeCell ref="AR1442:AT1442"/>
    <mergeCell ref="AU1442:AW1442"/>
    <mergeCell ref="B1443:D1443"/>
    <mergeCell ref="E1443:G1443"/>
    <mergeCell ref="H1443:J1443"/>
    <mergeCell ref="K1443:M1443"/>
    <mergeCell ref="N1443:P1443"/>
    <mergeCell ref="Q1443:S1443"/>
    <mergeCell ref="T1443:V1443"/>
    <mergeCell ref="W1443:Y1443"/>
    <mergeCell ref="Z1443:AB1443"/>
    <mergeCell ref="AC1443:AE1443"/>
    <mergeCell ref="AF1443:AH1443"/>
    <mergeCell ref="AI1443:AK1443"/>
    <mergeCell ref="AL1443:AN1443"/>
    <mergeCell ref="AO1443:AQ1443"/>
    <mergeCell ref="AR1443:AT1443"/>
    <mergeCell ref="AU1443:AW1443"/>
    <mergeCell ref="B1444:D1444"/>
    <mergeCell ref="E1444:G1444"/>
    <mergeCell ref="H1444:J1444"/>
    <mergeCell ref="K1444:M1444"/>
    <mergeCell ref="N1444:P1444"/>
    <mergeCell ref="Q1444:S1444"/>
    <mergeCell ref="T1444:V1444"/>
    <mergeCell ref="W1444:Y1444"/>
    <mergeCell ref="Z1444:AB1444"/>
    <mergeCell ref="AC1444:AE1444"/>
    <mergeCell ref="AF1444:AH1444"/>
    <mergeCell ref="AI1444:AK1444"/>
    <mergeCell ref="AL1444:AN1444"/>
    <mergeCell ref="AO1444:AQ1444"/>
    <mergeCell ref="AR1444:AT1444"/>
    <mergeCell ref="AU1444:AW1444"/>
    <mergeCell ref="B1494:E1494"/>
    <mergeCell ref="F1494:I1494"/>
    <mergeCell ref="J1494:M1494"/>
    <mergeCell ref="N1494:Q1494"/>
    <mergeCell ref="R1494:U1494"/>
    <mergeCell ref="V1494:Y1494"/>
    <mergeCell ref="Z1494:AC1494"/>
    <mergeCell ref="AD1494:AG1494"/>
    <mergeCell ref="A1497:BM1497"/>
    <mergeCell ref="A1504:BM1504"/>
    <mergeCell ref="A1512:BM1512"/>
    <mergeCell ref="A1513:BM1513"/>
    <mergeCell ref="A1514:BM1514"/>
    <mergeCell ref="B1518:AG1518"/>
    <mergeCell ref="AH1518:BM1518"/>
    <mergeCell ref="A1529:BM1529"/>
    <mergeCell ref="B1531:G1531"/>
    <mergeCell ref="H1531:M1531"/>
    <mergeCell ref="N1531:S1531"/>
    <mergeCell ref="T1531:Y1531"/>
    <mergeCell ref="Z1531:AE1531"/>
    <mergeCell ref="AF1531:AK1531"/>
    <mergeCell ref="AL1531:AQ1531"/>
    <mergeCell ref="AR1531:AW1531"/>
    <mergeCell ref="B1533:D1533"/>
    <mergeCell ref="E1533:G1533"/>
    <mergeCell ref="H1533:J1533"/>
    <mergeCell ref="K1533:M1533"/>
    <mergeCell ref="N1533:P1533"/>
    <mergeCell ref="Q1533:S1533"/>
    <mergeCell ref="T1533:V1533"/>
    <mergeCell ref="W1533:Y1533"/>
    <mergeCell ref="Z1533:AB1533"/>
    <mergeCell ref="AC1533:AE1533"/>
    <mergeCell ref="AF1533:AH1533"/>
    <mergeCell ref="AI1533:AK1533"/>
    <mergeCell ref="AL1533:AN1533"/>
    <mergeCell ref="AO1533:AQ1533"/>
    <mergeCell ref="AR1533:AT1533"/>
    <mergeCell ref="AU1533:AW1533"/>
    <mergeCell ref="B1534:D1534"/>
    <mergeCell ref="E1534:G1534"/>
    <mergeCell ref="H1534:J1534"/>
    <mergeCell ref="K1534:M1534"/>
    <mergeCell ref="N1534:P1534"/>
    <mergeCell ref="Q1534:S1534"/>
    <mergeCell ref="T1534:V1534"/>
    <mergeCell ref="W1534:Y1534"/>
    <mergeCell ref="Z1534:AB1534"/>
    <mergeCell ref="AC1534:AE1534"/>
    <mergeCell ref="AF1534:AH1534"/>
    <mergeCell ref="AI1534:AK1534"/>
    <mergeCell ref="AL1534:AN1534"/>
    <mergeCell ref="AO1534:AQ1534"/>
    <mergeCell ref="AR1534:AT1534"/>
    <mergeCell ref="AU1534:AW1534"/>
    <mergeCell ref="B1535:D1535"/>
    <mergeCell ref="E1535:G1535"/>
    <mergeCell ref="H1535:J1535"/>
    <mergeCell ref="K1535:M1535"/>
    <mergeCell ref="N1535:P1535"/>
    <mergeCell ref="Q1535:S1535"/>
    <mergeCell ref="T1535:V1535"/>
    <mergeCell ref="W1535:Y1535"/>
    <mergeCell ref="Z1535:AB1535"/>
    <mergeCell ref="AC1535:AE1535"/>
    <mergeCell ref="AF1535:AH1535"/>
    <mergeCell ref="AI1535:AK1535"/>
    <mergeCell ref="AL1535:AN1535"/>
    <mergeCell ref="AO1535:AQ1535"/>
    <mergeCell ref="AR1535:AT1535"/>
    <mergeCell ref="AU1535:AW1535"/>
    <mergeCell ref="B1585:E1585"/>
    <mergeCell ref="F1585:I1585"/>
    <mergeCell ref="J1585:M1585"/>
    <mergeCell ref="N1585:Q1585"/>
    <mergeCell ref="R1585:U1585"/>
    <mergeCell ref="V1585:Y1585"/>
    <mergeCell ref="Z1585:AC1585"/>
    <mergeCell ref="AD1585:AG1585"/>
    <mergeCell ref="A1588:BM1588"/>
    <mergeCell ref="A1595:BM1595"/>
    <mergeCell ref="A1603:BM1603"/>
    <mergeCell ref="B1607:AG1607"/>
    <mergeCell ref="AH1607:BM1607"/>
    <mergeCell ref="A14:A15"/>
    <mergeCell ref="A172:A176"/>
    <mergeCell ref="A178:A182"/>
    <mergeCell ref="A184:A188"/>
    <mergeCell ref="A190:A194"/>
    <mergeCell ref="A196:A200"/>
    <mergeCell ref="A202:A206"/>
    <mergeCell ref="A208:A212"/>
    <mergeCell ref="A214:A218"/>
    <mergeCell ref="A263:A267"/>
    <mergeCell ref="A269:A273"/>
    <mergeCell ref="A275:A279"/>
    <mergeCell ref="A281:A285"/>
    <mergeCell ref="A287:A291"/>
    <mergeCell ref="A293:A297"/>
    <mergeCell ref="A299:A303"/>
    <mergeCell ref="A305:A309"/>
    <mergeCell ref="A354:A358"/>
    <mergeCell ref="A360:A364"/>
    <mergeCell ref="A366:A370"/>
    <mergeCell ref="A372:A376"/>
    <mergeCell ref="A378:A382"/>
    <mergeCell ref="A384:A388"/>
    <mergeCell ref="A390:A394"/>
    <mergeCell ref="A396:A400"/>
    <mergeCell ref="A445:A449"/>
    <mergeCell ref="A451:A455"/>
    <mergeCell ref="A457:A461"/>
    <mergeCell ref="A463:A467"/>
    <mergeCell ref="A469:A473"/>
    <mergeCell ref="A475:A479"/>
    <mergeCell ref="A481:A485"/>
    <mergeCell ref="A487:A491"/>
    <mergeCell ref="A536:A540"/>
    <mergeCell ref="A542:A546"/>
    <mergeCell ref="A548:A552"/>
    <mergeCell ref="A554:A558"/>
    <mergeCell ref="A560:A564"/>
    <mergeCell ref="A566:A570"/>
    <mergeCell ref="A572:A576"/>
    <mergeCell ref="A578:A582"/>
    <mergeCell ref="A627:A631"/>
    <mergeCell ref="A633:A637"/>
    <mergeCell ref="A639:A643"/>
    <mergeCell ref="A645:A649"/>
    <mergeCell ref="A651:A655"/>
    <mergeCell ref="A657:A661"/>
    <mergeCell ref="A663:A667"/>
    <mergeCell ref="A669:A673"/>
    <mergeCell ref="A718:A722"/>
    <mergeCell ref="A724:A728"/>
    <mergeCell ref="A730:A734"/>
    <mergeCell ref="A736:A740"/>
    <mergeCell ref="A742:A746"/>
    <mergeCell ref="A748:A752"/>
    <mergeCell ref="A754:A758"/>
    <mergeCell ref="A760:A764"/>
    <mergeCell ref="A809:A813"/>
    <mergeCell ref="A815:A819"/>
    <mergeCell ref="A821:A825"/>
    <mergeCell ref="A827:A831"/>
    <mergeCell ref="A833:A837"/>
    <mergeCell ref="A839:A843"/>
    <mergeCell ref="A845:A849"/>
    <mergeCell ref="A851:A855"/>
    <mergeCell ref="A900:A904"/>
    <mergeCell ref="A906:A910"/>
    <mergeCell ref="A912:A916"/>
    <mergeCell ref="A918:A922"/>
    <mergeCell ref="A924:A928"/>
    <mergeCell ref="A930:A934"/>
    <mergeCell ref="A936:A940"/>
    <mergeCell ref="A942:A946"/>
    <mergeCell ref="A991:A995"/>
    <mergeCell ref="A997:A1001"/>
    <mergeCell ref="A1003:A1007"/>
    <mergeCell ref="A1009:A1013"/>
    <mergeCell ref="A1015:A1019"/>
    <mergeCell ref="A1021:A1025"/>
    <mergeCell ref="A1027:A1031"/>
    <mergeCell ref="A1033:A1037"/>
    <mergeCell ref="A1082:A1086"/>
    <mergeCell ref="A1088:A1092"/>
    <mergeCell ref="A1094:A1098"/>
    <mergeCell ref="A1100:A1104"/>
    <mergeCell ref="A1106:A1110"/>
    <mergeCell ref="A1112:A1116"/>
    <mergeCell ref="A1118:A1122"/>
    <mergeCell ref="A1124:A1128"/>
    <mergeCell ref="A1173:A1177"/>
    <mergeCell ref="A1179:A1183"/>
    <mergeCell ref="A1185:A1189"/>
    <mergeCell ref="A1191:A1195"/>
    <mergeCell ref="A1197:A1201"/>
    <mergeCell ref="A1203:A1207"/>
    <mergeCell ref="A1209:A1213"/>
    <mergeCell ref="A1215:A1219"/>
    <mergeCell ref="A1264:A1268"/>
    <mergeCell ref="A1270:A1274"/>
    <mergeCell ref="A1276:A1280"/>
    <mergeCell ref="A1282:A1286"/>
    <mergeCell ref="A1288:A1292"/>
    <mergeCell ref="A1294:A1298"/>
    <mergeCell ref="A1300:A1304"/>
    <mergeCell ref="A1306:A1310"/>
    <mergeCell ref="A1355:A1359"/>
    <mergeCell ref="A1361:A1365"/>
    <mergeCell ref="A1367:A1371"/>
    <mergeCell ref="A1373:A1377"/>
    <mergeCell ref="A1379:A1383"/>
    <mergeCell ref="A1385:A1389"/>
    <mergeCell ref="A1391:A1395"/>
    <mergeCell ref="A1397:A1401"/>
    <mergeCell ref="A1446:A1450"/>
    <mergeCell ref="A1452:A1456"/>
    <mergeCell ref="A1458:A1462"/>
    <mergeCell ref="A1464:A1468"/>
    <mergeCell ref="A1470:A1474"/>
    <mergeCell ref="A1476:A1480"/>
    <mergeCell ref="A1482:A1486"/>
    <mergeCell ref="A1488:A1492"/>
    <mergeCell ref="A1537:A1541"/>
    <mergeCell ref="A1543:A1547"/>
    <mergeCell ref="A1549:A1553"/>
    <mergeCell ref="A1555:A1559"/>
    <mergeCell ref="A1561:A1565"/>
    <mergeCell ref="A1567:A1571"/>
    <mergeCell ref="A1573:A1577"/>
    <mergeCell ref="A1579:A1583"/>
    <mergeCell ref="T173:T176"/>
    <mergeCell ref="T179:T182"/>
    <mergeCell ref="T185:T188"/>
    <mergeCell ref="T191:T194"/>
    <mergeCell ref="T197:T200"/>
    <mergeCell ref="T203:T206"/>
    <mergeCell ref="T209:T212"/>
    <mergeCell ref="T215:T218"/>
    <mergeCell ref="T264:T267"/>
    <mergeCell ref="T270:T273"/>
    <mergeCell ref="T276:T279"/>
    <mergeCell ref="T282:T285"/>
    <mergeCell ref="T288:T291"/>
    <mergeCell ref="T294:T297"/>
    <mergeCell ref="T300:T303"/>
    <mergeCell ref="T306:T309"/>
    <mergeCell ref="T355:T358"/>
    <mergeCell ref="T361:T364"/>
    <mergeCell ref="T367:T370"/>
    <mergeCell ref="T373:T376"/>
    <mergeCell ref="T379:T382"/>
    <mergeCell ref="T385:T388"/>
    <mergeCell ref="T391:T394"/>
    <mergeCell ref="T397:T400"/>
    <mergeCell ref="T446:T449"/>
    <mergeCell ref="T452:T455"/>
    <mergeCell ref="T458:T461"/>
    <mergeCell ref="T464:T467"/>
    <mergeCell ref="T470:T473"/>
    <mergeCell ref="T476:T479"/>
    <mergeCell ref="T482:T485"/>
    <mergeCell ref="T488:T491"/>
    <mergeCell ref="T537:T540"/>
    <mergeCell ref="T543:T546"/>
    <mergeCell ref="T549:T552"/>
    <mergeCell ref="T555:T558"/>
    <mergeCell ref="T561:T564"/>
    <mergeCell ref="T567:T570"/>
    <mergeCell ref="T573:T576"/>
    <mergeCell ref="T579:T582"/>
    <mergeCell ref="T628:T631"/>
    <mergeCell ref="T634:T637"/>
    <mergeCell ref="T640:T643"/>
    <mergeCell ref="T646:T649"/>
    <mergeCell ref="T652:T655"/>
    <mergeCell ref="T658:T661"/>
    <mergeCell ref="T664:T667"/>
    <mergeCell ref="T670:T673"/>
    <mergeCell ref="T719:T722"/>
    <mergeCell ref="T725:T728"/>
    <mergeCell ref="T731:T734"/>
    <mergeCell ref="T737:T740"/>
    <mergeCell ref="T743:T746"/>
    <mergeCell ref="T749:T752"/>
    <mergeCell ref="T755:T758"/>
    <mergeCell ref="T761:T764"/>
    <mergeCell ref="T810:T813"/>
    <mergeCell ref="T816:T819"/>
    <mergeCell ref="T822:T825"/>
    <mergeCell ref="T828:T831"/>
    <mergeCell ref="T834:T837"/>
    <mergeCell ref="T840:T843"/>
    <mergeCell ref="T846:T849"/>
    <mergeCell ref="T852:T855"/>
    <mergeCell ref="T901:T904"/>
    <mergeCell ref="T907:T910"/>
    <mergeCell ref="T913:T916"/>
    <mergeCell ref="T919:T922"/>
    <mergeCell ref="T925:T928"/>
    <mergeCell ref="T931:T934"/>
    <mergeCell ref="T937:T940"/>
    <mergeCell ref="T943:T946"/>
    <mergeCell ref="T992:T995"/>
    <mergeCell ref="T998:T1001"/>
    <mergeCell ref="T1004:T1007"/>
    <mergeCell ref="T1010:T1013"/>
    <mergeCell ref="T1016:T1019"/>
    <mergeCell ref="T1022:T1025"/>
    <mergeCell ref="T1028:T1031"/>
    <mergeCell ref="T1034:T1037"/>
    <mergeCell ref="T1083:T1086"/>
    <mergeCell ref="T1089:T1092"/>
    <mergeCell ref="T1095:T1098"/>
    <mergeCell ref="T1101:T1104"/>
    <mergeCell ref="T1107:T1110"/>
    <mergeCell ref="T1113:T1116"/>
    <mergeCell ref="T1119:T1122"/>
    <mergeCell ref="T1125:T1128"/>
    <mergeCell ref="T1174:T1177"/>
    <mergeCell ref="T1180:T1183"/>
    <mergeCell ref="T1186:T1189"/>
    <mergeCell ref="T1192:T1195"/>
    <mergeCell ref="T1198:T1201"/>
    <mergeCell ref="T1204:T1207"/>
    <mergeCell ref="T1210:T1213"/>
    <mergeCell ref="T1216:T1219"/>
    <mergeCell ref="T1265:T1268"/>
    <mergeCell ref="T1271:T1274"/>
    <mergeCell ref="T1277:T1280"/>
    <mergeCell ref="T1283:T1286"/>
    <mergeCell ref="T1289:T1292"/>
    <mergeCell ref="T1295:T1298"/>
    <mergeCell ref="T1301:T1304"/>
    <mergeCell ref="T1307:T1310"/>
    <mergeCell ref="T1356:T1359"/>
    <mergeCell ref="T1362:T1365"/>
    <mergeCell ref="T1368:T1371"/>
    <mergeCell ref="T1374:T1377"/>
    <mergeCell ref="T1380:T1383"/>
    <mergeCell ref="T1386:T1389"/>
    <mergeCell ref="T1392:T1395"/>
    <mergeCell ref="T1398:T1401"/>
    <mergeCell ref="T1447:T1450"/>
    <mergeCell ref="T1453:T1456"/>
    <mergeCell ref="T1459:T1462"/>
    <mergeCell ref="T1465:T1468"/>
    <mergeCell ref="T1471:T1474"/>
    <mergeCell ref="T1477:T1480"/>
    <mergeCell ref="T1483:T1486"/>
    <mergeCell ref="T1489:T1492"/>
    <mergeCell ref="T1538:T1541"/>
    <mergeCell ref="T1544:T1547"/>
    <mergeCell ref="T1550:T1553"/>
    <mergeCell ref="T1556:T1559"/>
    <mergeCell ref="T1562:T1565"/>
    <mergeCell ref="T1568:T1571"/>
    <mergeCell ref="T1574:T1577"/>
    <mergeCell ref="T1580:T1583"/>
    <mergeCell ref="U173:U176"/>
    <mergeCell ref="U179:U182"/>
    <mergeCell ref="U185:U188"/>
    <mergeCell ref="U191:U194"/>
    <mergeCell ref="U197:U200"/>
    <mergeCell ref="U203:U206"/>
    <mergeCell ref="U209:U212"/>
    <mergeCell ref="U215:U218"/>
    <mergeCell ref="U264:U267"/>
    <mergeCell ref="U270:U273"/>
    <mergeCell ref="U276:U279"/>
    <mergeCell ref="U282:U285"/>
    <mergeCell ref="U288:U291"/>
    <mergeCell ref="U294:U297"/>
    <mergeCell ref="U300:U303"/>
    <mergeCell ref="U306:U309"/>
    <mergeCell ref="U355:U358"/>
    <mergeCell ref="U361:U364"/>
    <mergeCell ref="U367:U370"/>
    <mergeCell ref="U373:U376"/>
    <mergeCell ref="U379:U382"/>
    <mergeCell ref="U385:U388"/>
    <mergeCell ref="U391:U394"/>
    <mergeCell ref="U397:U400"/>
    <mergeCell ref="U446:U449"/>
    <mergeCell ref="U452:U455"/>
    <mergeCell ref="U458:U461"/>
    <mergeCell ref="U464:U467"/>
    <mergeCell ref="U470:U473"/>
    <mergeCell ref="U476:U479"/>
    <mergeCell ref="U482:U485"/>
    <mergeCell ref="U488:U491"/>
    <mergeCell ref="U537:U540"/>
    <mergeCell ref="U543:U546"/>
    <mergeCell ref="U549:U552"/>
    <mergeCell ref="U555:U558"/>
    <mergeCell ref="U561:U564"/>
    <mergeCell ref="U567:U570"/>
    <mergeCell ref="U573:U576"/>
    <mergeCell ref="U579:U582"/>
    <mergeCell ref="U628:U631"/>
    <mergeCell ref="U634:U637"/>
    <mergeCell ref="U640:U643"/>
    <mergeCell ref="U646:U649"/>
    <mergeCell ref="U652:U655"/>
    <mergeCell ref="U658:U661"/>
    <mergeCell ref="U664:U667"/>
    <mergeCell ref="U670:U673"/>
    <mergeCell ref="U719:U722"/>
    <mergeCell ref="U725:U728"/>
    <mergeCell ref="U731:U734"/>
    <mergeCell ref="U737:U740"/>
    <mergeCell ref="U743:U746"/>
    <mergeCell ref="U749:U752"/>
    <mergeCell ref="U755:U758"/>
    <mergeCell ref="U761:U764"/>
    <mergeCell ref="U810:U813"/>
    <mergeCell ref="U816:U819"/>
    <mergeCell ref="U822:U825"/>
    <mergeCell ref="U828:U831"/>
    <mergeCell ref="U834:U837"/>
    <mergeCell ref="U840:U843"/>
    <mergeCell ref="U846:U849"/>
    <mergeCell ref="U852:U855"/>
    <mergeCell ref="U901:U904"/>
    <mergeCell ref="U907:U910"/>
    <mergeCell ref="U913:U916"/>
    <mergeCell ref="U919:U922"/>
    <mergeCell ref="U925:U928"/>
    <mergeCell ref="U931:U934"/>
    <mergeCell ref="U937:U940"/>
    <mergeCell ref="U943:U946"/>
    <mergeCell ref="U992:U995"/>
    <mergeCell ref="U998:U1001"/>
    <mergeCell ref="U1004:U1007"/>
    <mergeCell ref="U1010:U1013"/>
    <mergeCell ref="U1016:U1019"/>
    <mergeCell ref="U1022:U1025"/>
    <mergeCell ref="U1028:U1031"/>
    <mergeCell ref="U1034:U1037"/>
    <mergeCell ref="U1083:U1086"/>
    <mergeCell ref="U1089:U1092"/>
    <mergeCell ref="U1095:U1098"/>
    <mergeCell ref="U1101:U1104"/>
    <mergeCell ref="U1107:U1110"/>
    <mergeCell ref="U1113:U1116"/>
    <mergeCell ref="U1119:U1122"/>
    <mergeCell ref="U1125:U1128"/>
    <mergeCell ref="U1174:U1177"/>
    <mergeCell ref="U1180:U1183"/>
    <mergeCell ref="U1186:U1189"/>
    <mergeCell ref="U1192:U1195"/>
    <mergeCell ref="U1198:U1201"/>
    <mergeCell ref="U1204:U1207"/>
    <mergeCell ref="U1210:U1213"/>
    <mergeCell ref="U1216:U1219"/>
    <mergeCell ref="U1265:U1268"/>
    <mergeCell ref="U1271:U1274"/>
    <mergeCell ref="U1277:U1280"/>
    <mergeCell ref="U1283:U1286"/>
    <mergeCell ref="U1289:U1292"/>
    <mergeCell ref="U1295:U1298"/>
    <mergeCell ref="U1301:U1304"/>
    <mergeCell ref="U1307:U1310"/>
    <mergeCell ref="U1356:U1359"/>
    <mergeCell ref="U1362:U1365"/>
    <mergeCell ref="U1368:U1371"/>
    <mergeCell ref="U1374:U1377"/>
    <mergeCell ref="U1380:U1383"/>
    <mergeCell ref="U1386:U1389"/>
    <mergeCell ref="U1392:U1395"/>
    <mergeCell ref="U1398:U1401"/>
    <mergeCell ref="U1447:U1450"/>
    <mergeCell ref="U1453:U1456"/>
    <mergeCell ref="U1459:U1462"/>
    <mergeCell ref="U1465:U1468"/>
    <mergeCell ref="U1471:U1474"/>
    <mergeCell ref="U1477:U1480"/>
    <mergeCell ref="U1483:U1486"/>
    <mergeCell ref="U1489:U1492"/>
    <mergeCell ref="U1538:U1541"/>
    <mergeCell ref="U1544:U1547"/>
    <mergeCell ref="U1550:U1553"/>
    <mergeCell ref="U1556:U1559"/>
    <mergeCell ref="U1562:U1565"/>
    <mergeCell ref="U1568:U1571"/>
    <mergeCell ref="U1574:U1577"/>
    <mergeCell ref="U1580:U1583"/>
    <mergeCell ref="V173:V176"/>
    <mergeCell ref="V179:V182"/>
    <mergeCell ref="V185:V188"/>
    <mergeCell ref="V191:V194"/>
    <mergeCell ref="V197:V200"/>
    <mergeCell ref="V203:V206"/>
    <mergeCell ref="V209:V212"/>
    <mergeCell ref="V215:V218"/>
    <mergeCell ref="V264:V267"/>
    <mergeCell ref="V270:V273"/>
    <mergeCell ref="V276:V279"/>
    <mergeCell ref="V282:V285"/>
    <mergeCell ref="V288:V291"/>
    <mergeCell ref="V294:V297"/>
    <mergeCell ref="V300:V303"/>
    <mergeCell ref="V306:V309"/>
    <mergeCell ref="V355:V358"/>
    <mergeCell ref="V361:V364"/>
    <mergeCell ref="V367:V370"/>
    <mergeCell ref="V373:V376"/>
    <mergeCell ref="V379:V382"/>
    <mergeCell ref="V385:V388"/>
    <mergeCell ref="V391:V394"/>
    <mergeCell ref="V397:V400"/>
    <mergeCell ref="V446:V449"/>
    <mergeCell ref="V452:V455"/>
    <mergeCell ref="V458:V461"/>
    <mergeCell ref="V464:V467"/>
    <mergeCell ref="V470:V473"/>
    <mergeCell ref="V476:V479"/>
    <mergeCell ref="V482:V485"/>
    <mergeCell ref="V488:V491"/>
    <mergeCell ref="V537:V540"/>
    <mergeCell ref="V543:V546"/>
    <mergeCell ref="V549:V552"/>
    <mergeCell ref="V555:V558"/>
    <mergeCell ref="V561:V564"/>
    <mergeCell ref="V567:V570"/>
    <mergeCell ref="V573:V576"/>
    <mergeCell ref="V579:V582"/>
    <mergeCell ref="V628:V631"/>
    <mergeCell ref="V634:V637"/>
    <mergeCell ref="V640:V643"/>
    <mergeCell ref="V646:V649"/>
    <mergeCell ref="V652:V655"/>
    <mergeCell ref="V658:V661"/>
    <mergeCell ref="V664:V667"/>
    <mergeCell ref="V670:V673"/>
    <mergeCell ref="V719:V722"/>
    <mergeCell ref="V725:V728"/>
    <mergeCell ref="V731:V734"/>
    <mergeCell ref="V737:V740"/>
    <mergeCell ref="V743:V746"/>
    <mergeCell ref="V749:V752"/>
    <mergeCell ref="V755:V758"/>
    <mergeCell ref="V761:V764"/>
    <mergeCell ref="V810:V813"/>
    <mergeCell ref="V816:V819"/>
    <mergeCell ref="V822:V825"/>
    <mergeCell ref="V828:V831"/>
    <mergeCell ref="V834:V837"/>
    <mergeCell ref="V840:V843"/>
    <mergeCell ref="V846:V849"/>
    <mergeCell ref="V852:V855"/>
    <mergeCell ref="V901:V904"/>
    <mergeCell ref="V907:V910"/>
    <mergeCell ref="V913:V916"/>
    <mergeCell ref="V919:V922"/>
    <mergeCell ref="V925:V928"/>
    <mergeCell ref="V931:V934"/>
    <mergeCell ref="V937:V940"/>
    <mergeCell ref="V943:V946"/>
    <mergeCell ref="V992:V995"/>
    <mergeCell ref="V998:V1001"/>
    <mergeCell ref="V1004:V1007"/>
    <mergeCell ref="V1010:V1013"/>
    <mergeCell ref="V1016:V1019"/>
    <mergeCell ref="V1022:V1025"/>
    <mergeCell ref="V1028:V1031"/>
    <mergeCell ref="V1034:V1037"/>
    <mergeCell ref="V1083:V1086"/>
    <mergeCell ref="V1089:V1092"/>
    <mergeCell ref="V1095:V1098"/>
    <mergeCell ref="V1101:V1104"/>
    <mergeCell ref="V1107:V1110"/>
    <mergeCell ref="V1113:V1116"/>
    <mergeCell ref="V1119:V1122"/>
    <mergeCell ref="V1125:V1128"/>
    <mergeCell ref="V1174:V1177"/>
    <mergeCell ref="V1180:V1183"/>
    <mergeCell ref="V1186:V1189"/>
    <mergeCell ref="V1192:V1195"/>
    <mergeCell ref="V1198:V1201"/>
    <mergeCell ref="V1204:V1207"/>
    <mergeCell ref="V1210:V1213"/>
    <mergeCell ref="V1216:V1219"/>
    <mergeCell ref="V1265:V1268"/>
    <mergeCell ref="V1271:V1274"/>
    <mergeCell ref="V1277:V1280"/>
    <mergeCell ref="V1283:V1286"/>
    <mergeCell ref="V1289:V1292"/>
    <mergeCell ref="V1295:V1298"/>
    <mergeCell ref="V1301:V1304"/>
    <mergeCell ref="V1307:V1310"/>
    <mergeCell ref="V1356:V1359"/>
    <mergeCell ref="V1362:V1365"/>
    <mergeCell ref="V1368:V1371"/>
    <mergeCell ref="V1374:V1377"/>
    <mergeCell ref="V1380:V1383"/>
    <mergeCell ref="V1386:V1389"/>
    <mergeCell ref="V1392:V1395"/>
    <mergeCell ref="V1398:V1401"/>
    <mergeCell ref="V1447:V1450"/>
    <mergeCell ref="V1453:V1456"/>
    <mergeCell ref="V1459:V1462"/>
    <mergeCell ref="V1465:V1468"/>
    <mergeCell ref="V1471:V1474"/>
    <mergeCell ref="V1477:V1480"/>
    <mergeCell ref="V1483:V1486"/>
    <mergeCell ref="V1489:V1492"/>
    <mergeCell ref="V1538:V1541"/>
    <mergeCell ref="V1544:V1547"/>
    <mergeCell ref="V1550:V1553"/>
    <mergeCell ref="V1556:V1559"/>
    <mergeCell ref="V1562:V1565"/>
    <mergeCell ref="V1568:V1571"/>
    <mergeCell ref="V1574:V1577"/>
    <mergeCell ref="V1580:V1583"/>
    <mergeCell ref="W173:W176"/>
    <mergeCell ref="W179:W182"/>
    <mergeCell ref="W185:W188"/>
    <mergeCell ref="W191:W194"/>
    <mergeCell ref="W197:W200"/>
    <mergeCell ref="W203:W206"/>
    <mergeCell ref="W209:W212"/>
    <mergeCell ref="W215:W218"/>
    <mergeCell ref="W264:W267"/>
    <mergeCell ref="W270:W273"/>
    <mergeCell ref="W276:W279"/>
    <mergeCell ref="W282:W285"/>
    <mergeCell ref="W288:W291"/>
    <mergeCell ref="W294:W297"/>
    <mergeCell ref="W300:W303"/>
    <mergeCell ref="W306:W309"/>
    <mergeCell ref="W355:W358"/>
    <mergeCell ref="W361:W364"/>
    <mergeCell ref="W367:W370"/>
    <mergeCell ref="W373:W376"/>
    <mergeCell ref="W379:W382"/>
    <mergeCell ref="W385:W388"/>
    <mergeCell ref="W391:W394"/>
    <mergeCell ref="W397:W400"/>
    <mergeCell ref="W446:W449"/>
    <mergeCell ref="W452:W455"/>
    <mergeCell ref="W458:W461"/>
    <mergeCell ref="W464:W467"/>
    <mergeCell ref="W470:W473"/>
    <mergeCell ref="W476:W479"/>
    <mergeCell ref="W482:W485"/>
    <mergeCell ref="W488:W491"/>
    <mergeCell ref="W537:W540"/>
    <mergeCell ref="W543:W546"/>
    <mergeCell ref="W549:W552"/>
    <mergeCell ref="W555:W558"/>
    <mergeCell ref="W561:W564"/>
    <mergeCell ref="W567:W570"/>
    <mergeCell ref="W573:W576"/>
    <mergeCell ref="W579:W582"/>
    <mergeCell ref="W628:W631"/>
    <mergeCell ref="W634:W637"/>
    <mergeCell ref="W640:W643"/>
    <mergeCell ref="W646:W649"/>
    <mergeCell ref="W652:W655"/>
    <mergeCell ref="W658:W661"/>
    <mergeCell ref="W664:W667"/>
    <mergeCell ref="W670:W673"/>
    <mergeCell ref="W719:W722"/>
    <mergeCell ref="W725:W728"/>
    <mergeCell ref="W731:W734"/>
    <mergeCell ref="W737:W740"/>
    <mergeCell ref="W743:W746"/>
    <mergeCell ref="W749:W752"/>
    <mergeCell ref="W755:W758"/>
    <mergeCell ref="W761:W764"/>
    <mergeCell ref="W810:W813"/>
    <mergeCell ref="W816:W819"/>
    <mergeCell ref="W822:W825"/>
    <mergeCell ref="W828:W831"/>
    <mergeCell ref="W834:W837"/>
    <mergeCell ref="W840:W843"/>
    <mergeCell ref="W846:W849"/>
    <mergeCell ref="W852:W855"/>
    <mergeCell ref="W901:W904"/>
    <mergeCell ref="W907:W910"/>
    <mergeCell ref="W913:W916"/>
    <mergeCell ref="W919:W922"/>
    <mergeCell ref="W925:W928"/>
    <mergeCell ref="W931:W934"/>
    <mergeCell ref="W937:W940"/>
    <mergeCell ref="W943:W946"/>
    <mergeCell ref="W992:W995"/>
    <mergeCell ref="W998:W1001"/>
    <mergeCell ref="W1004:W1007"/>
    <mergeCell ref="W1010:W1013"/>
    <mergeCell ref="W1016:W1019"/>
    <mergeCell ref="W1022:W1025"/>
    <mergeCell ref="W1028:W1031"/>
    <mergeCell ref="W1034:W1037"/>
    <mergeCell ref="W1083:W1086"/>
    <mergeCell ref="W1089:W1092"/>
    <mergeCell ref="W1095:W1098"/>
    <mergeCell ref="W1101:W1104"/>
    <mergeCell ref="W1107:W1110"/>
    <mergeCell ref="W1113:W1116"/>
    <mergeCell ref="W1119:W1122"/>
    <mergeCell ref="W1125:W1128"/>
    <mergeCell ref="W1174:W1177"/>
    <mergeCell ref="W1180:W1183"/>
    <mergeCell ref="W1186:W1189"/>
    <mergeCell ref="W1192:W1195"/>
    <mergeCell ref="W1198:W1201"/>
    <mergeCell ref="W1204:W1207"/>
    <mergeCell ref="W1210:W1213"/>
    <mergeCell ref="W1216:W1219"/>
    <mergeCell ref="W1265:W1268"/>
    <mergeCell ref="W1271:W1274"/>
    <mergeCell ref="W1277:W1280"/>
    <mergeCell ref="W1283:W1286"/>
    <mergeCell ref="W1289:W1292"/>
    <mergeCell ref="W1295:W1298"/>
    <mergeCell ref="W1301:W1304"/>
    <mergeCell ref="W1307:W1310"/>
    <mergeCell ref="W1356:W1359"/>
    <mergeCell ref="W1362:W1365"/>
    <mergeCell ref="W1368:W1371"/>
    <mergeCell ref="W1374:W1377"/>
    <mergeCell ref="W1380:W1383"/>
    <mergeCell ref="W1386:W1389"/>
    <mergeCell ref="W1392:W1395"/>
    <mergeCell ref="W1398:W1401"/>
    <mergeCell ref="W1447:W1450"/>
    <mergeCell ref="W1453:W1456"/>
    <mergeCell ref="W1459:W1462"/>
    <mergeCell ref="W1465:W1468"/>
    <mergeCell ref="W1471:W1474"/>
    <mergeCell ref="W1477:W1480"/>
    <mergeCell ref="W1483:W1486"/>
    <mergeCell ref="W1489:W1492"/>
    <mergeCell ref="W1538:W1541"/>
    <mergeCell ref="W1544:W1547"/>
    <mergeCell ref="W1550:W1553"/>
    <mergeCell ref="W1556:W1559"/>
    <mergeCell ref="W1562:W1565"/>
    <mergeCell ref="W1568:W1571"/>
    <mergeCell ref="W1574:W1577"/>
    <mergeCell ref="W1580:W158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0_置换模板</vt:lpstr>
      <vt:lpstr>1_IP置换</vt:lpstr>
      <vt:lpstr>2_密钥扩展</vt:lpstr>
      <vt:lpstr>3_轮函数F_扩展E</vt:lpstr>
      <vt:lpstr>4_轮函数F_S盒</vt:lpstr>
      <vt:lpstr>5_轮函数F_置换P</vt:lpstr>
      <vt:lpstr>6_IP逆置换</vt:lpstr>
      <vt:lpstr>7_全流程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</dc:creator>
  <cp:lastModifiedBy>bizoiden</cp:lastModifiedBy>
  <dcterms:created xsi:type="dcterms:W3CDTF">2022-11-18T06:39:00Z</dcterms:created>
  <dcterms:modified xsi:type="dcterms:W3CDTF">2022-12-08T15:41:04Z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99E063443FFD4E66BA8A7A74192FFF06</vt:lpwstr>
  </property>
  <property fmtid="{D5CDD505-2E9C-101B-9397-08002B2CF9AE}" pid="3" name="KSOProductBuildVer">
    <vt:lpwstr>2052-11.1.0.12763</vt:lpwstr>
  </property>
</Properties>
</file>