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01"/>
  <workbookPr/>
  <mc:AlternateContent xmlns:mc="http://schemas.openxmlformats.org/markup-compatibility/2006">
    <mc:Choice Requires="x15">
      <x15ac:absPath xmlns:x15ac="http://schemas.microsoft.com/office/spreadsheetml/2010/11/ac" url="D:\LUNA\4. LEVEL 1\SAMPLE LESSON PLAN\"/>
    </mc:Choice>
  </mc:AlternateContent>
  <xr:revisionPtr revIDLastSave="0" documentId="13_ncr:1_{6C975408-802C-4574-9225-F697EF4201B0}" xr6:coauthVersionLast="47" xr6:coauthVersionMax="47" xr10:uidLastSave="{00000000-0000-0000-0000-000000000000}"/>
  <bookViews>
    <workbookView xWindow="-120" yWindow="-120" windowWidth="20730" windowHeight="11160" xr2:uid="{00000000-000D-0000-FFFF-FFFF00000000}"/>
  </bookViews>
  <sheets>
    <sheet name="Unit 1 - Lesson 2"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1" l="1"/>
  <c r="B3" i="1" s="1"/>
</calcChain>
</file>

<file path=xl/sharedStrings.xml><?xml version="1.0" encoding="utf-8"?>
<sst xmlns="http://schemas.openxmlformats.org/spreadsheetml/2006/main" count="62" uniqueCount="53">
  <si>
    <t xml:space="preserve">Sample Lesson Plan: Primary Success - Level 1 </t>
  </si>
  <si>
    <t>Campus:</t>
  </si>
  <si>
    <t>Class:</t>
  </si>
  <si>
    <t>Teacher's Name:</t>
  </si>
  <si>
    <t>Duration (mins):</t>
  </si>
  <si>
    <r>
      <t xml:space="preserve">Current lesson: </t>
    </r>
    <r>
      <rPr>
        <b/>
        <sz val="10"/>
        <color rgb="FFFF0000"/>
        <rFont val="Arial"/>
        <family val="2"/>
        <scheme val="minor"/>
      </rPr>
      <t>Unit 1 - Lesson 2</t>
    </r>
  </si>
  <si>
    <t>No.</t>
  </si>
  <si>
    <t>Activity</t>
  </si>
  <si>
    <t>Details</t>
  </si>
  <si>
    <t>Extra Props Needed</t>
  </si>
  <si>
    <t>Est.Duration (minutes)</t>
  </si>
  <si>
    <t>Objectives</t>
  </si>
  <si>
    <t>Notes</t>
  </si>
  <si>
    <t>Number game</t>
  </si>
  <si>
    <t xml:space="preserve">- T has to make sure he/she gets access to the number game application. 
- T divides the class into 2 teams. Each team is given a marker and has to queue in front of the board. 
- T opens the app and shows the instructions. T explains to Ss how the game works. 
- T chooses Start. T presses the Choose button to show a random picture of a number on the screen. The first S in both teams has to write the corresponding word on the board (e.g. one for 1, two for 2...).
- Each S has 15 seconds to write and check the spelling of the word. After 15 seconds, T presses Choose to select another random picture. The first S has to give the marker to the second S in the team, who has to write the word on the board. 
- T has to take notes during the game (which numbers appeared on the screen, in what order?). 
- The cycle goes through 10 turns like this. T waits until the 10th turn is done, then pauses the app to do the correction for the Ss.  
- T has to checking the spelling and write the correct word right next to the wrongly spelt word (if any). 
- After that, T can let Ss play the game for 10-20 more turns. This time, T can change the rule: Ss will sit in a circle and take turns to spell the word (orally) when the picture is shown on the screen. </t>
  </si>
  <si>
    <t>at least 2 markers of 2 different colors</t>
  </si>
  <si>
    <t xml:space="preserve">- break the ice
- check vocabulary from the previous lesson (numbers 1-10)
- make sure Ss can write and spell the words correctly </t>
  </si>
  <si>
    <t>COMPULSORY</t>
  </si>
  <si>
    <t>Learn to count</t>
  </si>
  <si>
    <t>- Ss look at the number words in the coursebook. T drills the numbers 11-20 while Ss point to the pictures and repeat after him/her.
- Then, Ss watch a fun video that shows and pronounces the numbers 11-20. After that, T can ask some Ss to count from 11 ot 20, and some others from 20 to 11 on their own.</t>
  </si>
  <si>
    <t xml:space="preserve">- learn number words 11-20
- help Ss memorize the words (and the order of the numbers) through both visual and auditory aids </t>
  </si>
  <si>
    <t>The spelling game</t>
  </si>
  <si>
    <t>- Ss sit in a circle. T asks all the Ss to take turns saying the numbers 11-20 and spelling them (e.g: 11, e-l-e-v-e-n…).
- T has to provide correction for the Ss who fail to spell the words correctly.</t>
  </si>
  <si>
    <t>- review the number words 11-20 and learn to spell them correctly</t>
  </si>
  <si>
    <t>Mystery numbers</t>
  </si>
  <si>
    <t xml:space="preserve">- Ss look at three illustrations, each of which showing a number chain. There is an example. 
- T explains the example to the Ss. The number chain in the example is arranged from the smallest to the highest (ascending order), from 11 to 14. So the missing number is 14. Ss are expected to write "14" on the snail, then complete the gaps to have the word "fourteen".
- Ss complete the other three number chain on their own. T can go around and provide support where necessary.  
- T asks 3 Ss to read aloud their answers and provides correction. (1) ascending order; (2) descending order, (3) ascending order (+2). </t>
  </si>
  <si>
    <t xml:space="preserve">- learn number words through number chains to memorize them better
- practice writing numbers 
- engage simple math problems to improve Ss' sense of numbers  </t>
  </si>
  <si>
    <t>Break</t>
  </si>
  <si>
    <t>Learn personal pronouns "I, You, We, They"</t>
  </si>
  <si>
    <t>- Ss look at four pictures that show a boy using gestures and illustrations to explain what "I, You, We, They" mean.
- T has to make sure Ss understand the meaning of "I, You, We, They". For example, T can ask some Ss to try translating "I, You, We, They" into first their language, then provides correction. Remember that this activity should not take too much time.</t>
  </si>
  <si>
    <t>- help Ss understand the concepts of "I, You, We, They" through illustrations</t>
  </si>
  <si>
    <t>Learn possessive adjectives "my, your, his, her"</t>
  </si>
  <si>
    <r>
      <t>- Ss look at three pictures in which pupils make conversations about name, age and hometown. Ss read aloud the three conversations. 
- Ss draw Ss' attention to the notes next to the pictures (e.g.</t>
    </r>
    <r>
      <rPr>
        <b/>
        <sz val="10"/>
        <color theme="1"/>
        <rFont val="Arial"/>
        <family val="2"/>
        <scheme val="minor"/>
      </rPr>
      <t xml:space="preserve"> I</t>
    </r>
    <r>
      <rPr>
        <sz val="10"/>
        <color theme="1"/>
        <rFont val="Arial"/>
        <family val="2"/>
        <scheme val="minor"/>
      </rPr>
      <t xml:space="preserve"> =&gt; </t>
    </r>
    <r>
      <rPr>
        <b/>
        <sz val="10"/>
        <color theme="1"/>
        <rFont val="Arial"/>
        <family val="2"/>
        <scheme val="minor"/>
      </rPr>
      <t>My</t>
    </r>
    <r>
      <rPr>
        <sz val="10"/>
        <color theme="1"/>
        <rFont val="Arial"/>
        <family val="2"/>
        <scheme val="minor"/>
      </rPr>
      <t xml:space="preserve"> name...). T can check understanding by asking some Ss to try translating "my, your, his, her" into their first language and provides feedback. 
E.g. We say "I" and "my name", "you" and "your name", "he" and "his name", "she" and "her name" (T writes the words on the board and underlines "my" "your" "his" "her"). So, what do "my, your, his, her" mean? Can you guess? 
- T asks Ss to do the gap-fill exercise on page 17. Ss have to choose "my, your, his, her" to fill in the gaps. T moves around to provides help where necessary, then corrects the exercise for the whole class. 
</t>
    </r>
  </si>
  <si>
    <t>'- teach 4 possessive adjectives "my, your, his, her" through contexts and illustrations 
- revise structures to ask/answer about name and age, learn a new structure to ask/answer about hometown (Where are you from?...)</t>
  </si>
  <si>
    <t>Learn simple present: to be with I, You, He, She</t>
  </si>
  <si>
    <r>
      <t xml:space="preserve">- Ss look at four pictures in which pupils make conversations about name, age and hometown. Ss read aloud the conversations/statements. 
- Ss writes the following conversations on the board and underlines the verbs "am, is, are": 
How old </t>
    </r>
    <r>
      <rPr>
        <u/>
        <sz val="10"/>
        <color theme="1"/>
        <rFont val="Arial"/>
        <family val="2"/>
        <scheme val="minor"/>
      </rPr>
      <t>are</t>
    </r>
    <r>
      <rPr>
        <sz val="10"/>
        <color theme="1"/>
        <rFont val="Arial"/>
        <family val="2"/>
        <scheme val="minor"/>
      </rPr>
      <t xml:space="preserve"> you? I </t>
    </r>
    <r>
      <rPr>
        <u/>
        <sz val="10"/>
        <color theme="1"/>
        <rFont val="Arial"/>
        <family val="2"/>
        <scheme val="minor"/>
      </rPr>
      <t>am</t>
    </r>
    <r>
      <rPr>
        <sz val="10"/>
        <color theme="1"/>
        <rFont val="Arial"/>
        <family val="2"/>
        <scheme val="minor"/>
      </rPr>
      <t xml:space="preserve"> six.
How old </t>
    </r>
    <r>
      <rPr>
        <u/>
        <sz val="10"/>
        <color theme="1"/>
        <rFont val="Arial"/>
        <family val="2"/>
        <scheme val="minor"/>
      </rPr>
      <t>is</t>
    </r>
    <r>
      <rPr>
        <sz val="10"/>
        <color theme="1"/>
        <rFont val="Arial"/>
        <family val="2"/>
        <scheme val="minor"/>
      </rPr>
      <t xml:space="preserve"> he? He </t>
    </r>
    <r>
      <rPr>
        <u/>
        <sz val="10"/>
        <color theme="1"/>
        <rFont val="Arial"/>
        <family val="2"/>
        <scheme val="minor"/>
      </rPr>
      <t>is</t>
    </r>
    <r>
      <rPr>
        <sz val="10"/>
        <color theme="1"/>
        <rFont val="Arial"/>
        <family val="2"/>
        <scheme val="minor"/>
      </rPr>
      <t xml:space="preserve"> six. 
How old </t>
    </r>
    <r>
      <rPr>
        <u/>
        <sz val="10"/>
        <color theme="1"/>
        <rFont val="Arial"/>
        <family val="2"/>
        <scheme val="minor"/>
      </rPr>
      <t>is</t>
    </r>
    <r>
      <rPr>
        <sz val="10"/>
        <color theme="1"/>
        <rFont val="Arial"/>
        <family val="2"/>
        <scheme val="minor"/>
      </rPr>
      <t xml:space="preserve"> she? She </t>
    </r>
    <r>
      <rPr>
        <u/>
        <sz val="10"/>
        <color theme="1"/>
        <rFont val="Arial"/>
        <family val="2"/>
        <scheme val="minor"/>
      </rPr>
      <t>is</t>
    </r>
    <r>
      <rPr>
        <sz val="10"/>
        <color theme="1"/>
        <rFont val="Arial"/>
        <family val="2"/>
        <scheme val="minor"/>
      </rPr>
      <t xml:space="preserve"> six.
- T explains "am, is, are" have the same meaning, but we have to say: I am, You are, He/She is... and can't say I is, He/She are, etc.   
Note: Translation is NOT recommended in this activity, because there's no Vietnamese word that has exactly the same meaning as "to be". Ss should be able to understand the whole sentences instead of translating word by word. 
</t>
    </r>
  </si>
  <si>
    <t xml:space="preserve">- teach Ss how to use "am, is, are" correctly </t>
  </si>
  <si>
    <t>Gap-fill</t>
  </si>
  <si>
    <t xml:space="preserve">- Ss look at three pictures in which pupils introduce their name, age and hometown. Ss look for specific information (name, age, hometown) or grammar words (he, she, his, her) to fill in the gaps. 
- T moves around to check Ss' work and provides help where necessary. 
- T asks some Ss to read aloud their answers for each question, then provides answer keys (prepared in slides). </t>
  </si>
  <si>
    <t>- check comprehension (Ss have to look for information about name, age, hometown and use the correct personal pronouns/possessive adjectives to fill in the gaps).
- work with examples to understand and memorize the key grammar points better</t>
  </si>
  <si>
    <t>Mystery child</t>
  </si>
  <si>
    <t>- Ss work in pairs. T has to gives very clear instructions before Ss work on their own. 
- Student A chooses one out of the six name cards. Then, he/she has to describe the kid in the card to Student B. Ss need to use the structures provided in the example (This is a girl. Her name begins with A. She is six. She is from Hanoi. Who is she?) 
- Student B has to look at the six name cards and guess whick kid Student A is talking about.
- Then, it's Student B's turn to choose a name card and describe. This goes on until all the six name cards are chosen. 
- Finally, T can ask one or two pairs to speak in front of the whole class and give feedback. T can ask Ss to copy two or three descriptions their notebooks.</t>
  </si>
  <si>
    <t>15</t>
  </si>
  <si>
    <t xml:space="preserve">- use the structures to practice producing meaningful conversations about name/age/hometown
- practice speaking to memorize (and internalize) the structures 
- practice writing (by writing down the spoken descriptions in their notebooks)
</t>
  </si>
  <si>
    <t xml:space="preserve">Make a name card and write a short introduction </t>
  </si>
  <si>
    <t xml:space="preserve">- Ss make their own name cards and write a short introduction about themselves. Ss have to write full sentences and mention their names, ages and hometowns. 
- After 4-5 minutes, T goes around to mark and correct Ss' written work. </t>
  </si>
  <si>
    <t xml:space="preserve">- practice sentence-forming using the structures learnt in the previous part </t>
  </si>
  <si>
    <r>
      <rPr>
        <b/>
        <sz val="10"/>
        <color rgb="FFFF0000"/>
        <rFont val="Arial"/>
        <family val="2"/>
        <scheme val="minor"/>
      </rPr>
      <t xml:space="preserve">COMPULSORY
</t>
    </r>
    <r>
      <rPr>
        <sz val="10"/>
        <color theme="1"/>
        <rFont val="Arial"/>
        <family val="2"/>
        <scheme val="minor"/>
      </rPr>
      <t xml:space="preserve">
T can design another activity to help students practice writing an introduction about themselves. </t>
    </r>
  </si>
  <si>
    <t>Challenge yourself</t>
  </si>
  <si>
    <t>- Ss read three poems that describe the numbers 11, 12 and 13. Listen and chant with the whole class
- T tells all the Ss to choose a number from 11 to 20 and write a short poem to describe it. This task will be part of the homework if there's not much time left.</t>
  </si>
  <si>
    <t>- change the atmosphere to end the class
- revise number words
- provoke Ss' creativity and imagination</t>
  </si>
  <si>
    <r>
      <rPr>
        <b/>
        <sz val="10"/>
        <color rgb="FFFF0000"/>
        <rFont val="Arial"/>
        <family val="2"/>
        <scheme val="minor"/>
      </rPr>
      <t xml:space="preserve">OPTIONAL
</t>
    </r>
    <r>
      <rPr>
        <sz val="10"/>
        <color theme="1"/>
        <rFont val="Arial"/>
        <family val="2"/>
        <scheme val="minor"/>
      </rPr>
      <t xml:space="preserve">
- T can replace this activity by a wrap-up activity (e.g. quick quizzes to check and summarize all the knowledge learnt in class). 
- If Ss do not have much difficulty in memorizing the words or producing sentences, T can think of another activity to challenge Ss. </t>
    </r>
  </si>
  <si>
    <t>Total Duration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</si>
</sst>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4"/>
      <color theme="1"/>
      <name val="Arial"/>
      <family val="2"/>
      <scheme val="minor"/>
    </font>
    <font>
      <b/>
      <sz val="10"/>
      <color theme="1"/>
      <name val="Arial"/>
      <family val="2"/>
      <scheme val="minor"/>
    </font>
    <font>
      <sz val="10"/>
      <color theme="1"/>
      <name val="Arial"/>
      <family val="2"/>
      <scheme val="minor"/>
    </font>
    <font>
      <sz val="10"/>
      <color rgb="FFFF0000"/>
      <name val="Arial"/>
      <family val="2"/>
      <scheme val="minor"/>
    </font>
    <font>
      <sz val="10"/>
      <color rgb="FFFF0000"/>
      <name val="Arial"/>
      <family val="2"/>
    </font>
    <font>
      <sz val="10"/>
      <color rgb="FFFF0000"/>
      <name val="Arial"/>
      <family val="2"/>
      <charset val="163"/>
      <scheme val="minor"/>
    </font>
    <font>
      <b/>
      <sz val="10"/>
      <color rgb="FFFF0000"/>
      <name val="Arial"/>
      <family val="2"/>
      <scheme val="minor"/>
    </font>
    <font>
      <sz val="10"/>
      <color rgb="FF000000"/>
      <name val="Arial"/>
      <family val="2"/>
      <scheme val="minor"/>
    </font>
    <font>
      <u/>
      <sz val="10"/>
      <color theme="1"/>
      <name val="Arial"/>
      <family val="2"/>
      <scheme val="minor"/>
    </font>
  </fonts>
  <fills count="9">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C9DAF8"/>
        <bgColor rgb="FFC9DAF8"/>
      </patternFill>
    </fill>
    <fill>
      <patternFill patternType="solid">
        <fgColor rgb="FFCFE2F3"/>
        <bgColor rgb="FFCFE2F3"/>
      </patternFill>
    </fill>
    <fill>
      <patternFill patternType="solid">
        <fgColor theme="4" tint="0.79998168889431442"/>
        <bgColor rgb="FFCFE2F3"/>
      </patternFill>
    </fill>
    <fill>
      <patternFill patternType="solid">
        <fgColor theme="4" tint="0.7999816888943144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indexed="64"/>
      </right>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s>
  <cellStyleXfs count="1">
    <xf numFmtId="0" fontId="0" fillId="0" borderId="0"/>
  </cellStyleXfs>
  <cellXfs count="56">
    <xf numFmtId="0" fontId="0" fillId="0" borderId="0" xfId="0"/>
    <xf numFmtId="0" fontId="2" fillId="0" borderId="0" xfId="0" applyFont="1" applyAlignment="1">
      <alignment horizontal="center"/>
    </xf>
    <xf numFmtId="14" fontId="4" fillId="0" borderId="0" xfId="0" applyNumberFormat="1" applyFont="1"/>
    <xf numFmtId="0" fontId="2" fillId="0" borderId="0" xfId="0" applyFont="1" applyAlignment="1">
      <alignment horizontal="center" wrapText="1"/>
    </xf>
    <xf numFmtId="0" fontId="2" fillId="5" borderId="1" xfId="0" applyFont="1" applyFill="1" applyBorder="1" applyAlignment="1">
      <alignment horizontal="center" vertical="center" wrapText="1"/>
    </xf>
    <xf numFmtId="0" fontId="3" fillId="0" borderId="0" xfId="0" applyFont="1" applyAlignment="1">
      <alignment wrapText="1"/>
    </xf>
    <xf numFmtId="0" fontId="3" fillId="6" borderId="1" xfId="0" applyFont="1" applyFill="1" applyBorder="1" applyAlignment="1">
      <alignment wrapText="1"/>
    </xf>
    <xf numFmtId="0" fontId="2" fillId="0" borderId="0" xfId="0" applyFont="1" applyAlignment="1">
      <alignment wrapText="1"/>
    </xf>
    <xf numFmtId="0" fontId="3" fillId="0" borderId="0" xfId="0" applyFont="1"/>
    <xf numFmtId="14" fontId="5" fillId="4" borderId="0" xfId="0" applyNumberFormat="1" applyFont="1" applyFill="1" applyAlignment="1">
      <alignment horizontal="left"/>
    </xf>
    <xf numFmtId="0" fontId="6" fillId="0" borderId="0" xfId="0" applyFont="1"/>
    <xf numFmtId="0" fontId="7" fillId="3" borderId="0" xfId="0" applyFont="1" applyFill="1"/>
    <xf numFmtId="0" fontId="3" fillId="6" borderId="4" xfId="0" applyFont="1" applyFill="1" applyBorder="1" applyAlignment="1">
      <alignment wrapText="1"/>
    </xf>
    <xf numFmtId="0" fontId="2" fillId="5" borderId="2" xfId="0" applyFont="1" applyFill="1" applyBorder="1" applyAlignment="1">
      <alignment horizontal="center" vertical="center" wrapText="1"/>
    </xf>
    <xf numFmtId="0" fontId="0" fillId="0" borderId="3" xfId="0" applyBorder="1"/>
    <xf numFmtId="0" fontId="0" fillId="0" borderId="0" xfId="0" applyAlignment="1">
      <alignment vertical="center"/>
    </xf>
    <xf numFmtId="0" fontId="3" fillId="0" borderId="1" xfId="0" applyFont="1" applyBorder="1" applyAlignment="1">
      <alignment horizontal="center" vertical="center" wrapText="1"/>
    </xf>
    <xf numFmtId="0" fontId="3" fillId="0" borderId="0" xfId="0" applyFont="1" applyAlignment="1">
      <alignment horizontal="center" wrapText="1"/>
    </xf>
    <xf numFmtId="0" fontId="0" fillId="0" borderId="0" xfId="0" applyAlignment="1">
      <alignment horizontal="center"/>
    </xf>
    <xf numFmtId="0" fontId="3" fillId="0" borderId="0" xfId="0" applyFont="1" applyAlignment="1">
      <alignment horizontal="left" vertical="center"/>
    </xf>
    <xf numFmtId="0" fontId="8" fillId="0" borderId="3" xfId="0" quotePrefix="1" applyFont="1" applyBorder="1" applyAlignment="1">
      <alignment vertical="center" wrapText="1"/>
    </xf>
    <xf numFmtId="0" fontId="3" fillId="0" borderId="6" xfId="0" applyFont="1" applyBorder="1" applyAlignment="1">
      <alignment horizontal="center" vertical="center" wrapText="1"/>
    </xf>
    <xf numFmtId="0" fontId="3" fillId="6"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7" fillId="0" borderId="1" xfId="0" applyFont="1" applyBorder="1" applyAlignment="1">
      <alignment vertical="center" wrapText="1"/>
    </xf>
    <xf numFmtId="0" fontId="4" fillId="3" borderId="0" xfId="0" applyFont="1" applyFill="1" applyAlignment="1">
      <alignment horizontal="center" vertical="center" wrapText="1"/>
    </xf>
    <xf numFmtId="0" fontId="8" fillId="0" borderId="3" xfId="0" quotePrefix="1" applyFont="1" applyBorder="1" applyAlignment="1">
      <alignment horizontal="center" vertical="center" wrapText="1"/>
    </xf>
    <xf numFmtId="0" fontId="3" fillId="0" borderId="4" xfId="0" quotePrefix="1" applyFont="1" applyBorder="1" applyAlignment="1">
      <alignment vertical="center" wrapText="1"/>
    </xf>
    <xf numFmtId="0" fontId="2" fillId="0" borderId="1" xfId="0" applyFont="1" applyBorder="1" applyAlignment="1">
      <alignment vertical="center" wrapText="1"/>
    </xf>
    <xf numFmtId="0" fontId="3" fillId="0" borderId="1" xfId="0" quotePrefix="1" applyFont="1" applyBorder="1" applyAlignment="1">
      <alignment vertical="center" wrapText="1"/>
    </xf>
    <xf numFmtId="0" fontId="3" fillId="8" borderId="1"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3" fillId="0" borderId="4" xfId="0" quotePrefix="1" applyFont="1" applyBorder="1" applyAlignment="1">
      <alignment wrapText="1"/>
    </xf>
    <xf numFmtId="49" fontId="3" fillId="0" borderId="6" xfId="0" applyNumberFormat="1" applyFont="1" applyBorder="1" applyAlignment="1">
      <alignment horizontal="center" vertical="center" wrapText="1"/>
    </xf>
    <xf numFmtId="0" fontId="3" fillId="0" borderId="1" xfId="0" applyFont="1" applyBorder="1" applyAlignment="1">
      <alignment vertical="center" wrapText="1"/>
    </xf>
    <xf numFmtId="0" fontId="2" fillId="0" borderId="2" xfId="0" applyFont="1" applyBorder="1" applyAlignment="1">
      <alignment vertical="center" wrapText="1"/>
    </xf>
    <xf numFmtId="0" fontId="3" fillId="0" borderId="5" xfId="0" quotePrefix="1" applyFont="1" applyBorder="1" applyAlignment="1">
      <alignment wrapText="1"/>
    </xf>
    <xf numFmtId="0" fontId="0" fillId="0" borderId="9" xfId="0" applyBorder="1"/>
    <xf numFmtId="0" fontId="3" fillId="0" borderId="10" xfId="0" applyFont="1" applyBorder="1" applyAlignment="1">
      <alignment horizontal="center" vertical="center" wrapText="1"/>
    </xf>
    <xf numFmtId="0" fontId="3" fillId="0" borderId="2" xfId="0" quotePrefix="1"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horizontal="center" vertical="center" wrapText="1"/>
    </xf>
    <xf numFmtId="0" fontId="2" fillId="0" borderId="3" xfId="0" applyFont="1" applyBorder="1" applyAlignment="1">
      <alignment vertical="center" wrapText="1"/>
    </xf>
    <xf numFmtId="0" fontId="3" fillId="0" borderId="3" xfId="0" quotePrefix="1" applyFont="1" applyBorder="1" applyAlignment="1">
      <alignment vertical="center" wrapText="1"/>
    </xf>
    <xf numFmtId="0" fontId="1" fillId="2" borderId="0" xfId="0" applyFont="1" applyFill="1" applyAlignment="1">
      <alignment horizontal="center"/>
    </xf>
    <xf numFmtId="0" fontId="3" fillId="0" borderId="0" xfId="0" applyFont="1" applyAlignment="1">
      <alignment horizontal="left" wrapText="1"/>
    </xf>
    <xf numFmtId="0" fontId="3" fillId="8" borderId="4" xfId="0" quotePrefix="1" applyFont="1" applyFill="1" applyBorder="1" applyAlignment="1">
      <alignment horizontal="center" vertical="center" wrapText="1"/>
    </xf>
    <xf numFmtId="0" fontId="3" fillId="8" borderId="6" xfId="0" quotePrefix="1" applyFont="1" applyFill="1" applyBorder="1" applyAlignment="1">
      <alignment horizontal="center" vertical="center" wrapText="1"/>
    </xf>
    <xf numFmtId="0" fontId="0" fillId="0" borderId="0" xfId="0" applyAlignment="1"/>
    <xf numFmtId="0" fontId="3" fillId="0" borderId="1" xfId="0" quotePrefix="1" applyFont="1" applyBorder="1" applyAlignment="1">
      <alignment horizontal="left" vertical="center" wrapText="1"/>
    </xf>
    <xf numFmtId="0" fontId="2" fillId="6" borderId="1" xfId="0" applyFont="1" applyFill="1" applyBorder="1" applyAlignment="1">
      <alignment vertical="center" wrapText="1"/>
    </xf>
    <xf numFmtId="0" fontId="3" fillId="6" borderId="6" xfId="0" applyFont="1" applyFill="1" applyBorder="1" applyAlignment="1">
      <alignment horizontal="center" vertical="center" wrapText="1"/>
    </xf>
    <xf numFmtId="0" fontId="2" fillId="7" borderId="7" xfId="0" applyFont="1" applyFill="1" applyBorder="1" applyAlignment="1">
      <alignment horizontal="left" vertical="center" wrapText="1"/>
    </xf>
    <xf numFmtId="0" fontId="2" fillId="7" borderId="0" xfId="0" applyFont="1" applyFill="1" applyAlignment="1">
      <alignment horizontal="left" vertical="center" wrapText="1"/>
    </xf>
    <xf numFmtId="0" fontId="2" fillId="7" borderId="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2594610</xdr:colOff>
      <xdr:row>0</xdr:row>
      <xdr:rowOff>30480</xdr:rowOff>
    </xdr:from>
    <xdr:ext cx="847725" cy="64770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8553450" y="30480"/>
          <a:ext cx="847725" cy="6477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0"/>
  <sheetViews>
    <sheetView tabSelected="1" workbookViewId="0">
      <selection activeCell="F22" sqref="F22"/>
    </sheetView>
  </sheetViews>
  <sheetFormatPr defaultColWidth="12.7109375" defaultRowHeight="15.75" customHeight="1"/>
  <cols>
    <col min="1" max="1" width="13.140625" style="18" customWidth="1"/>
    <col min="2" max="2" width="32.7109375" customWidth="1"/>
    <col min="3" max="3" width="46.28515625" customWidth="1"/>
    <col min="4" max="4" width="17.5703125" customWidth="1"/>
    <col min="5" max="5" width="20.7109375" customWidth="1"/>
    <col min="6" max="6" width="59" customWidth="1"/>
    <col min="7" max="7" width="50" customWidth="1"/>
    <col min="8" max="8" width="24.140625" customWidth="1"/>
  </cols>
  <sheetData>
    <row r="1" spans="1:8" ht="18">
      <c r="A1" s="45" t="s">
        <v>0</v>
      </c>
      <c r="B1" s="49"/>
      <c r="C1" s="49"/>
      <c r="D1" s="49"/>
      <c r="E1" s="49"/>
      <c r="F1" s="49"/>
      <c r="G1" s="49"/>
      <c r="H1" s="1"/>
    </row>
    <row r="2" spans="1:8" ht="12.75">
      <c r="A2" s="19" t="s">
        <v>1</v>
      </c>
      <c r="B2" s="10"/>
      <c r="C2" s="8" t="s">
        <v>2</v>
      </c>
      <c r="D2" s="10"/>
      <c r="E2" s="8" t="s">
        <v>3</v>
      </c>
      <c r="F2" s="8"/>
      <c r="G2" s="10"/>
    </row>
    <row r="3" spans="1:8" ht="12.75">
      <c r="A3" s="19" t="s">
        <v>4</v>
      </c>
      <c r="B3" s="11">
        <f>E20</f>
        <v>90</v>
      </c>
      <c r="C3" s="8" t="s">
        <v>5</v>
      </c>
      <c r="D3" s="10"/>
      <c r="E3" s="8"/>
      <c r="F3" s="8"/>
      <c r="G3" s="9"/>
      <c r="H3" s="2"/>
    </row>
    <row r="4" spans="1:8" ht="12.75">
      <c r="A4" s="3"/>
      <c r="B4" s="3"/>
      <c r="C4" s="3"/>
      <c r="D4" s="3"/>
      <c r="E4" s="3"/>
      <c r="F4" s="3"/>
      <c r="G4" s="3"/>
      <c r="H4" s="3"/>
    </row>
    <row r="5" spans="1:8" ht="31.9" customHeight="1">
      <c r="A5" s="4" t="s">
        <v>6</v>
      </c>
      <c r="B5" s="4" t="s">
        <v>7</v>
      </c>
      <c r="C5" s="4" t="s">
        <v>8</v>
      </c>
      <c r="D5" s="13" t="s">
        <v>9</v>
      </c>
      <c r="E5" s="4" t="s">
        <v>10</v>
      </c>
      <c r="F5" s="4" t="s">
        <v>11</v>
      </c>
      <c r="G5" s="4" t="s">
        <v>12</v>
      </c>
    </row>
    <row r="6" spans="1:8" s="15" customFormat="1" ht="255.75" customHeight="1">
      <c r="A6" s="16">
        <v>1</v>
      </c>
      <c r="B6" s="29" t="s">
        <v>13</v>
      </c>
      <c r="C6" s="28" t="s">
        <v>14</v>
      </c>
      <c r="D6" s="27" t="s">
        <v>15</v>
      </c>
      <c r="E6" s="21">
        <v>10</v>
      </c>
      <c r="F6" s="30" t="s">
        <v>16</v>
      </c>
      <c r="G6" s="25" t="s">
        <v>17</v>
      </c>
    </row>
    <row r="7" spans="1:8" ht="89.25">
      <c r="A7" s="16">
        <v>2</v>
      </c>
      <c r="B7" s="29" t="s">
        <v>18</v>
      </c>
      <c r="C7" s="28" t="s">
        <v>19</v>
      </c>
      <c r="D7" s="14"/>
      <c r="E7" s="21">
        <v>7</v>
      </c>
      <c r="F7" s="50" t="s">
        <v>20</v>
      </c>
      <c r="G7" s="25" t="s">
        <v>17</v>
      </c>
      <c r="H7" s="5"/>
    </row>
    <row r="8" spans="1:8" ht="63.75">
      <c r="A8" s="16">
        <v>3</v>
      </c>
      <c r="B8" s="29" t="s">
        <v>21</v>
      </c>
      <c r="C8" s="28" t="s">
        <v>22</v>
      </c>
      <c r="D8" s="14"/>
      <c r="E8" s="21">
        <v>5</v>
      </c>
      <c r="F8" s="50" t="s">
        <v>23</v>
      </c>
      <c r="G8" s="25" t="s">
        <v>17</v>
      </c>
      <c r="H8" s="5"/>
    </row>
    <row r="9" spans="1:8" ht="178.5">
      <c r="A9" s="16">
        <v>4</v>
      </c>
      <c r="B9" s="29" t="s">
        <v>24</v>
      </c>
      <c r="C9" s="28" t="s">
        <v>25</v>
      </c>
      <c r="D9" s="14"/>
      <c r="E9" s="21">
        <v>10</v>
      </c>
      <c r="F9" s="30" t="s">
        <v>26</v>
      </c>
      <c r="G9" s="25" t="s">
        <v>17</v>
      </c>
      <c r="H9" s="5"/>
    </row>
    <row r="10" spans="1:8" ht="30.75" customHeight="1">
      <c r="A10" s="22"/>
      <c r="B10" s="51" t="s">
        <v>27</v>
      </c>
      <c r="C10" s="12"/>
      <c r="D10" s="12"/>
      <c r="E10" s="52">
        <v>5</v>
      </c>
      <c r="F10" s="6"/>
      <c r="G10" s="6"/>
      <c r="H10" s="5"/>
    </row>
    <row r="11" spans="1:8" ht="102">
      <c r="A11" s="16">
        <v>5</v>
      </c>
      <c r="B11" s="29" t="s">
        <v>28</v>
      </c>
      <c r="C11" s="28" t="s">
        <v>29</v>
      </c>
      <c r="D11" s="14"/>
      <c r="E11" s="21">
        <v>3</v>
      </c>
      <c r="F11" s="30" t="s">
        <v>30</v>
      </c>
      <c r="G11" s="25" t="s">
        <v>17</v>
      </c>
      <c r="H11" s="5"/>
    </row>
    <row r="12" spans="1:8" ht="264" customHeight="1">
      <c r="A12" s="16">
        <v>6</v>
      </c>
      <c r="B12" s="29" t="s">
        <v>31</v>
      </c>
      <c r="C12" s="28" t="s">
        <v>32</v>
      </c>
      <c r="D12" s="14"/>
      <c r="E12" s="21">
        <v>12</v>
      </c>
      <c r="F12" s="30" t="s">
        <v>33</v>
      </c>
      <c r="G12" s="25" t="s">
        <v>17</v>
      </c>
      <c r="H12" s="5"/>
    </row>
    <row r="13" spans="1:8" ht="267.75">
      <c r="A13" s="16">
        <v>7</v>
      </c>
      <c r="B13" s="29" t="s">
        <v>34</v>
      </c>
      <c r="C13" s="28" t="s">
        <v>35</v>
      </c>
      <c r="D13" s="14"/>
      <c r="E13" s="21">
        <v>10</v>
      </c>
      <c r="F13" s="30" t="s">
        <v>36</v>
      </c>
      <c r="G13" s="25" t="s">
        <v>17</v>
      </c>
      <c r="H13" s="5"/>
    </row>
    <row r="14" spans="1:8" ht="114.75">
      <c r="A14" s="16">
        <v>8</v>
      </c>
      <c r="B14" s="29" t="s">
        <v>37</v>
      </c>
      <c r="C14" s="28" t="s">
        <v>38</v>
      </c>
      <c r="D14" s="14"/>
      <c r="E14" s="21">
        <v>10</v>
      </c>
      <c r="F14" s="30" t="s">
        <v>39</v>
      </c>
      <c r="G14" s="25" t="s">
        <v>17</v>
      </c>
      <c r="H14" s="5"/>
    </row>
    <row r="15" spans="1:8" ht="22.5" customHeight="1">
      <c r="A15" s="31">
        <v>10</v>
      </c>
      <c r="B15" s="53" t="s">
        <v>27</v>
      </c>
      <c r="C15" s="54"/>
      <c r="D15" s="55"/>
      <c r="E15" s="32">
        <v>2</v>
      </c>
      <c r="F15" s="47"/>
      <c r="G15" s="48"/>
      <c r="H15" s="5"/>
    </row>
    <row r="16" spans="1:8" ht="191.25">
      <c r="A16" s="16">
        <v>11</v>
      </c>
      <c r="B16" s="29" t="s">
        <v>40</v>
      </c>
      <c r="C16" s="33" t="s">
        <v>41</v>
      </c>
      <c r="D16" s="20"/>
      <c r="E16" s="34" t="s">
        <v>42</v>
      </c>
      <c r="F16" s="30" t="s">
        <v>43</v>
      </c>
      <c r="G16" s="25" t="s">
        <v>17</v>
      </c>
      <c r="H16" s="5"/>
    </row>
    <row r="17" spans="1:8" ht="76.5">
      <c r="A17" s="23">
        <v>12</v>
      </c>
      <c r="B17" s="36" t="s">
        <v>44</v>
      </c>
      <c r="C17" s="37" t="s">
        <v>45</v>
      </c>
      <c r="D17" s="38"/>
      <c r="E17" s="39">
        <v>10</v>
      </c>
      <c r="F17" s="40" t="s">
        <v>46</v>
      </c>
      <c r="G17" s="41" t="s">
        <v>47</v>
      </c>
      <c r="H17" s="5"/>
    </row>
    <row r="18" spans="1:8" ht="128.25" customHeight="1">
      <c r="A18" s="42">
        <v>13</v>
      </c>
      <c r="B18" s="43" t="s">
        <v>48</v>
      </c>
      <c r="C18" s="44" t="s">
        <v>49</v>
      </c>
      <c r="D18" s="14"/>
      <c r="E18" s="42">
        <v>6</v>
      </c>
      <c r="F18" s="44" t="s">
        <v>50</v>
      </c>
      <c r="G18" s="35" t="s">
        <v>51</v>
      </c>
      <c r="H18" s="5"/>
    </row>
    <row r="19" spans="1:8" ht="12.75">
      <c r="A19" s="24"/>
      <c r="B19" s="5"/>
      <c r="C19" s="5"/>
      <c r="E19" s="5"/>
      <c r="F19" s="5"/>
      <c r="G19" s="5"/>
      <c r="H19" s="5"/>
    </row>
    <row r="20" spans="1:8" ht="12.75">
      <c r="A20" s="17"/>
      <c r="B20" s="7" t="s">
        <v>52</v>
      </c>
      <c r="C20" s="5"/>
      <c r="E20" s="26">
        <f>SUM(E6:E18)</f>
        <v>90</v>
      </c>
      <c r="F20" s="5"/>
      <c r="G20" s="5"/>
      <c r="H20" s="5"/>
    </row>
    <row r="21" spans="1:8" ht="12.75">
      <c r="A21" s="17"/>
      <c r="B21" s="5"/>
      <c r="C21" s="5"/>
      <c r="D21" s="5"/>
      <c r="E21" s="5"/>
      <c r="F21" s="5"/>
      <c r="G21" s="5"/>
      <c r="H21" s="5"/>
    </row>
    <row r="22" spans="1:8" ht="12.75">
      <c r="A22" s="17"/>
      <c r="B22" s="8"/>
      <c r="C22" s="5"/>
      <c r="D22" s="5"/>
      <c r="E22" s="5"/>
      <c r="F22" s="5"/>
      <c r="G22" s="5"/>
      <c r="H22" s="5"/>
    </row>
    <row r="23" spans="1:8" ht="12.75">
      <c r="A23" s="17"/>
      <c r="B23" s="46"/>
      <c r="C23" s="46"/>
      <c r="D23" s="46"/>
      <c r="E23" s="46"/>
      <c r="F23" s="46"/>
      <c r="G23" s="46"/>
      <c r="H23" s="5"/>
    </row>
    <row r="24" spans="1:8" ht="14.25" customHeight="1">
      <c r="A24" s="17"/>
      <c r="B24" s="46"/>
      <c r="C24" s="46"/>
      <c r="D24" s="46"/>
      <c r="E24" s="46"/>
      <c r="F24" s="46"/>
      <c r="G24" s="46"/>
      <c r="H24" s="5"/>
    </row>
    <row r="25" spans="1:8" ht="14.25" customHeight="1">
      <c r="A25" s="17"/>
      <c r="B25" s="46"/>
      <c r="C25" s="46"/>
      <c r="D25" s="46"/>
      <c r="E25" s="46"/>
      <c r="F25" s="46"/>
      <c r="G25" s="46"/>
      <c r="H25" s="5"/>
    </row>
    <row r="26" spans="1:8" ht="15.6" customHeight="1">
      <c r="A26" s="17"/>
      <c r="B26" s="46"/>
      <c r="C26" s="46"/>
      <c r="D26" s="46"/>
      <c r="E26" s="46"/>
      <c r="F26" s="46"/>
      <c r="G26" s="46"/>
      <c r="H26" s="5"/>
    </row>
    <row r="27" spans="1:8" ht="14.25" customHeight="1">
      <c r="A27" s="17"/>
      <c r="B27" s="46"/>
      <c r="C27" s="46"/>
      <c r="D27" s="46"/>
      <c r="E27" s="46"/>
      <c r="F27" s="46"/>
      <c r="G27" s="46"/>
      <c r="H27" s="5"/>
    </row>
    <row r="28" spans="1:8" ht="12.75">
      <c r="A28" s="17"/>
      <c r="B28" s="5"/>
      <c r="C28" s="5"/>
      <c r="D28" s="5"/>
      <c r="E28" s="5"/>
      <c r="F28" s="5"/>
      <c r="G28" s="5"/>
      <c r="H28" s="5"/>
    </row>
    <row r="29" spans="1:8" ht="12.75">
      <c r="A29" s="17"/>
      <c r="B29" s="5"/>
      <c r="C29" s="5"/>
      <c r="D29" s="5"/>
      <c r="E29" s="5"/>
      <c r="F29" s="5"/>
      <c r="G29" s="5"/>
      <c r="H29" s="5"/>
    </row>
    <row r="30" spans="1:8" ht="12.75">
      <c r="A30" s="17"/>
      <c r="B30" s="5"/>
      <c r="C30" s="5"/>
      <c r="D30" s="5"/>
      <c r="E30" s="5"/>
      <c r="F30" s="5"/>
      <c r="G30" s="5"/>
      <c r="H30" s="5"/>
    </row>
  </sheetData>
  <mergeCells count="8">
    <mergeCell ref="A1:G1"/>
    <mergeCell ref="B24:G24"/>
    <mergeCell ref="B25:G25"/>
    <mergeCell ref="B26:G26"/>
    <mergeCell ref="B27:G27"/>
    <mergeCell ref="B23:G23"/>
    <mergeCell ref="B15:D15"/>
    <mergeCell ref="F15:G1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ngan.hm.2406@outlook.com</cp:lastModifiedBy>
  <cp:revision/>
  <dcterms:created xsi:type="dcterms:W3CDTF">2023-03-21T09:50:03Z</dcterms:created>
  <dcterms:modified xsi:type="dcterms:W3CDTF">2023-08-07T08:04:48Z</dcterms:modified>
  <cp:category/>
  <cp:contentStatus/>
</cp:coreProperties>
</file>