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8" codeName="{C80E003A-6C80-AF87-3323-10F97C11A349}"/>
  <workbookPr filterPrivacy="1" codeName="ThisWorkbook"/>
  <xr:revisionPtr revIDLastSave="0" documentId="13_ncr:1_{1C7DA479-9AE3-9B40-B9B3-C7B88F58D3A2}" xr6:coauthVersionLast="47" xr6:coauthVersionMax="47" xr10:uidLastSave="{00000000-0000-0000-0000-000000000000}"/>
  <bookViews>
    <workbookView xWindow="0" yWindow="760" windowWidth="32120" windowHeight="18580" xr2:uid="{00000000-000D-0000-FFFF-FFFF00000000}"/>
  </bookViews>
  <sheets>
    <sheet name="Gen AI Vendors Masterfile" sheetId="3" r:id="rId1"/>
    <sheet name="Data Dictionary" sheetId="4" r:id="rId2"/>
  </sheets>
  <definedNames>
    <definedName name="IQB_BOOKMARK_LOCATION_0">#REF!</definedName>
    <definedName name="IQRSheet5H100">#REF!</definedName>
    <definedName name="IQRSheet5H101">#REF!</definedName>
    <definedName name="IQRSheet5H102">#REF!</definedName>
    <definedName name="IQRSheet5H103">#REF!</definedName>
    <definedName name="IQRSheet5H104">#REF!</definedName>
    <definedName name="IQRSheet5H105">#REF!</definedName>
    <definedName name="IQRSheet5H106">#REF!</definedName>
    <definedName name="IQRSheet5H107">#REF!</definedName>
    <definedName name="IQRSheet5H108">#REF!</definedName>
    <definedName name="IQRSheet5H109">#REF!</definedName>
    <definedName name="IQRSheet5H110">#REF!</definedName>
    <definedName name="IQRSheet5H111">#REF!</definedName>
    <definedName name="IQRSheet5H112">#REF!</definedName>
    <definedName name="IQRSheet5H113">#REF!</definedName>
    <definedName name="IQRSheet5H115">#REF!</definedName>
    <definedName name="IQRSheet5H116">#REF!</definedName>
    <definedName name="IQRSheet5H117">#REF!</definedName>
    <definedName name="IQRSheet5H119">#REF!</definedName>
    <definedName name="IQRSheet5H120">#REF!</definedName>
    <definedName name="IQRSheet5H121">#REF!</definedName>
    <definedName name="IQRSheet5H122">#REF!</definedName>
    <definedName name="IQRSheet5H123">#REF!</definedName>
    <definedName name="IQRSheet5H124">#REF!</definedName>
    <definedName name="IQRSheet5H125">#REF!</definedName>
    <definedName name="IQRSheet5H13">#REF!</definedName>
    <definedName name="IQRSheet5H130">#REF!</definedName>
    <definedName name="IQRSheet5H132">#REF!</definedName>
    <definedName name="IQRSheet5H133">#REF!</definedName>
    <definedName name="IQRSheet5H134">#REF!</definedName>
    <definedName name="IQRSheet5H135">#REF!</definedName>
    <definedName name="IQRSheet5H137">#REF!</definedName>
    <definedName name="IQRSheet5H139">#REF!</definedName>
    <definedName name="IQRSheet5H14">#REF!</definedName>
    <definedName name="IQRSheet5H140">#REF!</definedName>
    <definedName name="IQRSheet5H142">#REF!</definedName>
    <definedName name="IQRSheet5H143">#REF!</definedName>
    <definedName name="IQRSheet5H144">#REF!</definedName>
    <definedName name="IQRSheet5H145">#REF!</definedName>
    <definedName name="IQRSheet5H15">#REF!</definedName>
    <definedName name="IQRSheet5H16">#REF!</definedName>
    <definedName name="IQRSheet5H17">#REF!</definedName>
    <definedName name="IQRSheet5H18">#REF!</definedName>
    <definedName name="IQRSheet5H21">#REF!</definedName>
    <definedName name="IQRSheet5H22">#REF!</definedName>
    <definedName name="IQRSheet5H23">#REF!</definedName>
    <definedName name="IQRSheet5H25">#REF!</definedName>
    <definedName name="IQRSheet5H26">#REF!</definedName>
    <definedName name="IQRSheet5H28">#REF!</definedName>
    <definedName name="IQRSheet5H29">#REF!</definedName>
    <definedName name="IQRSheet5H31">#REF!</definedName>
    <definedName name="IQRSheet5H35">#REF!</definedName>
    <definedName name="IQRSheet5H37">#REF!</definedName>
    <definedName name="IQRSheet5H38">#REF!</definedName>
    <definedName name="IQRSheet5H39">#REF!</definedName>
    <definedName name="IQRSheet5H40">#REF!</definedName>
    <definedName name="IQRSheet5H41">#REF!</definedName>
    <definedName name="IQRSheet5H42">#REF!</definedName>
    <definedName name="IQRSheet5H43">#REF!</definedName>
    <definedName name="IQRSheet5H44">#REF!</definedName>
    <definedName name="IQRSheet5H45">#REF!</definedName>
    <definedName name="IQRSheet5H46">#REF!</definedName>
    <definedName name="IQRSheet5H47">#REF!</definedName>
    <definedName name="IQRSheet5H48">#REF!</definedName>
    <definedName name="IQRSheet5H49">#REF!</definedName>
    <definedName name="IQRSheet5H50">#REF!</definedName>
    <definedName name="IQRSheet5H51">#REF!</definedName>
    <definedName name="IQRSheet5H52">#REF!</definedName>
    <definedName name="IQRSheet5H53">#REF!</definedName>
    <definedName name="IQRSheet5H54">#REF!</definedName>
    <definedName name="IQRSheet5H55">#REF!</definedName>
    <definedName name="IQRSheet5H56">#REF!</definedName>
    <definedName name="IQRSheet5H57">#REF!</definedName>
    <definedName name="IQRSheet5H59">#REF!</definedName>
    <definedName name="IQRSheet5H60">#REF!</definedName>
    <definedName name="IQRSheet5H65">#REF!</definedName>
    <definedName name="IQRSheet5H67">#REF!</definedName>
    <definedName name="IQRSheet5H70">#REF!</definedName>
    <definedName name="IQRSheet5H71">#REF!</definedName>
    <definedName name="IQRSheet5H72">#REF!</definedName>
    <definedName name="IQRSheet5H73">#REF!</definedName>
    <definedName name="IQRSheet5H74">#REF!</definedName>
    <definedName name="IQRSheet5H76">#REF!</definedName>
    <definedName name="IQRSheet5H77">#REF!</definedName>
    <definedName name="IQRSheet5H78">#REF!</definedName>
    <definedName name="IQRSheet5H79">#REF!</definedName>
    <definedName name="IQRSheet5H80">#REF!</definedName>
    <definedName name="IQRSheet5H81">#REF!</definedName>
    <definedName name="IQRSheet5H82">#REF!</definedName>
    <definedName name="IQRSheet5H83">#REF!</definedName>
    <definedName name="IQRSheet5H84">#REF!</definedName>
    <definedName name="IQRSheet5H85">#REF!</definedName>
    <definedName name="IQRSheet5H87">#REF!</definedName>
    <definedName name="IQRSheet5H88">#REF!</definedName>
    <definedName name="IQRSheet5H89">#REF!</definedName>
    <definedName name="IQRSheet5H90">#REF!</definedName>
    <definedName name="IQRSheet5H91">#REF!</definedName>
    <definedName name="IQRSheet5H92">#REF!</definedName>
    <definedName name="IQRSheet5H93">#REF!</definedName>
    <definedName name="IQRSheet5H94">#REF!</definedName>
    <definedName name="IQRSheet5H95">#REF!</definedName>
    <definedName name="IQRSheet5H99">#REF!</definedName>
    <definedName name="IQRSheet5N100">#REF!</definedName>
    <definedName name="IQRSheet5N101">#REF!</definedName>
    <definedName name="IQRSheet5N102">#REF!</definedName>
    <definedName name="IQRSheet5N103">#REF!</definedName>
    <definedName name="IQRSheet5N104">#REF!</definedName>
    <definedName name="IQRSheet5N105">#REF!</definedName>
    <definedName name="IQRSheet5N106">#REF!</definedName>
    <definedName name="IQRSheet5N107">#REF!</definedName>
    <definedName name="IQRSheet5N108">#REF!</definedName>
    <definedName name="IQRSheet5N109">#REF!</definedName>
    <definedName name="IQRSheet5N110">#REF!</definedName>
    <definedName name="IQRSheet5N111">#REF!</definedName>
    <definedName name="IQRSheet5N112">#REF!</definedName>
    <definedName name="IQRSheet5N113">#REF!</definedName>
    <definedName name="IQRSheet5N115">#REF!</definedName>
    <definedName name="IQRSheet5N116">#REF!</definedName>
    <definedName name="IQRSheet5N117">#REF!</definedName>
    <definedName name="IQRSheet5N119">#REF!</definedName>
    <definedName name="IQRSheet5N120">#REF!</definedName>
    <definedName name="IQRSheet5N121">#REF!</definedName>
    <definedName name="IQRSheet5N122">#REF!</definedName>
    <definedName name="IQRSheet5N123">#REF!</definedName>
    <definedName name="IQRSheet5N124">#REF!</definedName>
    <definedName name="IQRSheet5N125">#REF!</definedName>
    <definedName name="IQRSheet5N13">#REF!</definedName>
    <definedName name="IQRSheet5N130">#REF!</definedName>
    <definedName name="IQRSheet5N132">#REF!</definedName>
    <definedName name="IQRSheet5N133">#REF!</definedName>
    <definedName name="IQRSheet5N134">#REF!</definedName>
    <definedName name="IQRSheet5N135">#REF!</definedName>
    <definedName name="IQRSheet5N137">#REF!</definedName>
    <definedName name="IQRSheet5N139">#REF!</definedName>
    <definedName name="IQRSheet5N14">#REF!</definedName>
    <definedName name="IQRSheet5N140">#REF!</definedName>
    <definedName name="IQRSheet5N142">#REF!</definedName>
    <definedName name="IQRSheet5N143">#REF!</definedName>
    <definedName name="IQRSheet5N144">#REF!</definedName>
    <definedName name="IQRSheet5N145">#REF!</definedName>
    <definedName name="IQRSheet5N15">#REF!</definedName>
    <definedName name="IQRSheet5N16">#REF!</definedName>
    <definedName name="IQRSheet5N17">#REF!</definedName>
    <definedName name="IQRSheet5N18">#REF!</definedName>
    <definedName name="IQRSheet5N21">#REF!</definedName>
    <definedName name="IQRSheet5N22">#REF!</definedName>
    <definedName name="IQRSheet5N23">#REF!</definedName>
    <definedName name="IQRSheet5N25">#REF!</definedName>
    <definedName name="IQRSheet5N26">#REF!</definedName>
    <definedName name="IQRSheet5N28">#REF!</definedName>
    <definedName name="IQRSheet5N29">#REF!</definedName>
    <definedName name="IQRSheet5N31">#REF!</definedName>
    <definedName name="IQRSheet5N35">#REF!</definedName>
    <definedName name="IQRSheet5N37">#REF!</definedName>
    <definedName name="IQRSheet5N38">#REF!</definedName>
    <definedName name="IQRSheet5N39">#REF!</definedName>
    <definedName name="IQRSheet5N40">#REF!</definedName>
    <definedName name="IQRSheet5N41">#REF!</definedName>
    <definedName name="IQRSheet5N42">#REF!</definedName>
    <definedName name="IQRSheet5N43">#REF!</definedName>
    <definedName name="IQRSheet5N44">#REF!</definedName>
    <definedName name="IQRSheet5N45">#REF!</definedName>
    <definedName name="IQRSheet5N46">#REF!</definedName>
    <definedName name="IQRSheet5N47">#REF!</definedName>
    <definedName name="IQRSheet5N48">#REF!</definedName>
    <definedName name="IQRSheet5N49">#REF!</definedName>
    <definedName name="IQRSheet5N50">#REF!</definedName>
    <definedName name="IQRSheet5N51">#REF!</definedName>
    <definedName name="IQRSheet5N52">#REF!</definedName>
    <definedName name="IQRSheet5N53">#REF!</definedName>
    <definedName name="IQRSheet5N54">#REF!</definedName>
    <definedName name="IQRSheet5N55">#REF!</definedName>
    <definedName name="IQRSheet5N56">#REF!</definedName>
    <definedName name="IQRSheet5N57">#REF!</definedName>
    <definedName name="IQRSheet5N59">#REF!</definedName>
    <definedName name="IQRSheet5N60">#REF!</definedName>
    <definedName name="IQRSheet5N65">#REF!</definedName>
    <definedName name="IQRSheet5N67">#REF!</definedName>
    <definedName name="IQRSheet5N70">#REF!</definedName>
    <definedName name="IQRSheet5N71">#REF!</definedName>
    <definedName name="IQRSheet5N72">#REF!</definedName>
    <definedName name="IQRSheet5N73">#REF!</definedName>
    <definedName name="IQRSheet5N74">#REF!</definedName>
    <definedName name="IQRSheet5N76">#REF!</definedName>
    <definedName name="IQRSheet5N77">#REF!</definedName>
    <definedName name="IQRSheet5N78">#REF!</definedName>
    <definedName name="IQRSheet5N79">#REF!</definedName>
    <definedName name="IQRSheet5N80">#REF!</definedName>
    <definedName name="IQRSheet5N81">#REF!</definedName>
    <definedName name="IQRSheet5N82">#REF!</definedName>
    <definedName name="IQRSheet5N83">#REF!</definedName>
    <definedName name="IQRSheet5N84">#REF!</definedName>
    <definedName name="IQRSheet5N85">#REF!</definedName>
    <definedName name="IQRSheet5N87">#REF!</definedName>
    <definedName name="IQRSheet5N88">#REF!</definedName>
    <definedName name="IQRSheet5N89">#REF!</definedName>
    <definedName name="IQRSheet5N90">#REF!</definedName>
    <definedName name="IQRSheet5N91">#REF!</definedName>
    <definedName name="IQRSheet5N92">#REF!</definedName>
    <definedName name="IQRSheet5N93">#REF!</definedName>
    <definedName name="IQRSheet5N94">#REF!</definedName>
    <definedName name="IQRSheet5N95">#REF!</definedName>
    <definedName name="IQRSheet5N99">#REF!</definedName>
    <definedName name="Slicer_Application_Type">#N/A</definedName>
    <definedName name="Slicer_Application_Type1">#REF!</definedName>
    <definedName name="Slicer_Business_Unit">#REF!</definedName>
    <definedName name="Slicer_Business_Unit1">#N/A</definedName>
    <definedName name="Slicer_Type_of_Output_Modality">#N/A</definedName>
    <definedName name="Slicer_Use_Case">#REF!</definedName>
    <definedName name="Slicer_Use_Case1">#N/A</definedName>
    <definedName name="Slicer_Vertical">#REF!</definedName>
    <definedName name="Slicer_Vertical1">#N/A</definedName>
    <definedName name="ToSort">#REF!</definedName>
    <definedName name="Type_of_Dev_Application" localSheetId="1">'Data Dictionary'!$B$4:$B$5</definedName>
    <definedName name="Type_of_Dev_Application">#REF!</definedName>
    <definedName name="Z_67B1F78D_4B31_4672_BFDF_EA3FB8F9F621_.wvu.FilterData" localSheetId="0" hidden="1">'Gen AI Vendors Masterfile'!$B$8:$N$809</definedName>
  </definedNames>
  <calcPr calcId="191028"/>
  <customWorkbookViews>
    <customWorkbookView name="Filter 1" guid="{67B1F78D-4B31-4672-BFDF-EA3FB8F9F621}" maximized="1" windowWidth="0" windowHeight="0" activeSheetId="0"/>
  </customWorkbookView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4:slicerCache r:id="rId4"/>
        <x14:slicerCache r:id="rId5"/>
        <x14:slicerCache r:id="rId6"/>
        <x14:slicerCache r:id="rId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3" roundtripDataChecksum="KBrrlUq2WwrTD5hAFcYCpolH9yPGBTzkut62+1xefPU="/>
    </ext>
  </extLst>
</workbook>
</file>

<file path=xl/calcChain.xml><?xml version="1.0" encoding="utf-8"?>
<calcChain xmlns="http://schemas.openxmlformats.org/spreadsheetml/2006/main">
  <c r="D16" i="4" l="1"/>
  <c r="D46" i="4"/>
  <c r="D54" i="4"/>
  <c r="D53" i="4"/>
  <c r="D52" i="4"/>
  <c r="D51" i="4"/>
  <c r="D49" i="4"/>
  <c r="D48" i="4"/>
  <c r="D47" i="4"/>
  <c r="D45" i="4"/>
  <c r="D44" i="4"/>
  <c r="D43" i="4"/>
  <c r="D42" i="4"/>
  <c r="D41" i="4"/>
  <c r="D40" i="4"/>
  <c r="D21" i="4"/>
  <c r="D20" i="4"/>
  <c r="D19" i="4"/>
  <c r="D18" i="4"/>
  <c r="D17" i="4"/>
  <c r="D15" i="4"/>
  <c r="D14" i="4"/>
  <c r="D13" i="4"/>
  <c r="D12" i="4"/>
  <c r="D11" i="4"/>
  <c r="D10" i="4"/>
  <c r="D9" i="4"/>
  <c r="D8" i="4"/>
  <c r="D7" i="4"/>
  <c r="D6" i="4"/>
  <c r="D5" i="4"/>
  <c r="D4" i="4"/>
  <c r="D3" i="4"/>
</calcChain>
</file>

<file path=xl/sharedStrings.xml><?xml version="1.0" encoding="utf-8"?>
<sst xmlns="http://schemas.openxmlformats.org/spreadsheetml/2006/main" count="8748" uniqueCount="2696">
  <si>
    <t>S.N.</t>
  </si>
  <si>
    <t>Vendor/ Product</t>
  </si>
  <si>
    <t>Location</t>
  </si>
  <si>
    <t>Year Founded</t>
  </si>
  <si>
    <t>Website Link</t>
  </si>
  <si>
    <t>Product Description</t>
  </si>
  <si>
    <t>Business Unit</t>
  </si>
  <si>
    <t>Vertical</t>
  </si>
  <si>
    <t>Application Type</t>
  </si>
  <si>
    <t>Use Case</t>
  </si>
  <si>
    <t>Type of Output Modality</t>
  </si>
  <si>
    <t>Type of Data Origin</t>
  </si>
  <si>
    <t>Freemium</t>
  </si>
  <si>
    <t>A-Alpha Bio</t>
  </si>
  <si>
    <t>Seattle, Washington, United States</t>
  </si>
  <si>
    <t>www.aalphabio.com</t>
  </si>
  <si>
    <t>A-Alpha Bio measures millions of protein-protein interactions at a time, accelerating therapeutic discovery to improve human health. We apply synthetic biology and machine learning to measure, discover, predict, and engineer protein-protein interactions. AlphaSeq is the leading platform for quantitative and multiplexed characterization of protein-protein interactions. AlphaBind harnesses our accumulated data to train machine learning models capable of predicting binding from protein sequence.</t>
  </si>
  <si>
    <t>Research &amp; Engineering</t>
  </si>
  <si>
    <t>Life Science Manufacturer</t>
  </si>
  <si>
    <t>End-User Applications</t>
  </si>
  <si>
    <t>Generative AI Apps- Life Sciences</t>
  </si>
  <si>
    <t>Digital Model of Physical Objects</t>
  </si>
  <si>
    <t>Licensed</t>
  </si>
  <si>
    <t>No</t>
  </si>
  <si>
    <t>Abacus AI</t>
  </si>
  <si>
    <t>San Francisco, California, United States</t>
  </si>
  <si>
    <t>https://abacus.ai/</t>
  </si>
  <si>
    <r>
      <t>Abacus.AI can be used to </t>
    </r>
    <r>
      <rPr>
        <sz val="10"/>
        <color rgb="FF040C28"/>
        <rFont val="Arial"/>
        <family val="2"/>
      </rPr>
      <t>set up data pipelines, specify custom machine learning specific transformations, train models and deploy and monitor them, and build deep learning systems</t>
    </r>
    <r>
      <rPr>
        <sz val="10"/>
        <color rgb="FF202124"/>
        <rFont val="Arial"/>
        <family val="2"/>
      </rPr>
      <t>.</t>
    </r>
  </si>
  <si>
    <t>Generic</t>
  </si>
  <si>
    <t>Development-Support-Focused</t>
  </si>
  <si>
    <t>Agent Development Platforms and Services</t>
  </si>
  <si>
    <t>Data</t>
  </si>
  <si>
    <t>Private</t>
  </si>
  <si>
    <t>NA</t>
  </si>
  <si>
    <t>Abnormal</t>
  </si>
  <si>
    <t>https://abnormalsecurity.com/</t>
  </si>
  <si>
    <t>Abnormal is designed to stop the threats of the future. Unlike SEGs, Abnormal’s modern architecture and behavioral AI allow it to adapt to new threats that cross business platforms. With Abnormal, you can protect your inbound email and collaboration applications like Slack, Microsoft Teams, and Zoom.</t>
  </si>
  <si>
    <t>Cybersecurity</t>
  </si>
  <si>
    <t>Productivity- Citizen Technologists</t>
  </si>
  <si>
    <t>Process/Workflow</t>
  </si>
  <si>
    <t>ABtesting.ai</t>
  </si>
  <si>
    <t>Delaware, United States</t>
  </si>
  <si>
    <t>www.abtesting.ai</t>
  </si>
  <si>
    <t>Developer of an AI-driven tool designed to boost conversion rate with A/B testing. The company's tool uses advanced statistical analysis that helps to create, combine and test different variations of the landing page, automated text suggestions to get the right combination of headline, copy, and call to action through automated bandit testing, enabling audiences to increase conversions and reduce its costs.</t>
  </si>
  <si>
    <t>Digital Commerce</t>
  </si>
  <si>
    <t>Generative AI Apps- Marketing &amp; Sales</t>
  </si>
  <si>
    <t>Text</t>
  </si>
  <si>
    <t>Ada</t>
  </si>
  <si>
    <t>Toronto, Ontario, Canada</t>
  </si>
  <si>
    <t>https://www.ada.cx/</t>
  </si>
  <si>
    <t>Harness the power of generative AI to automatically resolve the most customer service inquiries — across more channels and languages</t>
  </si>
  <si>
    <t>Customer Service &amp; Experience</t>
  </si>
  <si>
    <t>Assist and Search Consumers</t>
  </si>
  <si>
    <t>Public</t>
  </si>
  <si>
    <t>AdCreative.ai</t>
  </si>
  <si>
    <t>Paris, France</t>
  </si>
  <si>
    <t>http://adcreative.ai/</t>
  </si>
  <si>
    <t>AdCreative.ai is a platform that produce Artificial Intelligence powered Ad &amp; Social Creatives. It generates conversion focused ad creatives and social media post creatives in a matter of seconds using Artificial Intelligence.</t>
  </si>
  <si>
    <t>Marketing/Comms/Sales/Content</t>
  </si>
  <si>
    <t>Multimodal</t>
  </si>
  <si>
    <t>Adept</t>
  </si>
  <si>
    <t>https://adept.ai</t>
  </si>
  <si>
    <t>Adept is building a machine learning model that can interact with everything on the computer. It takes your goals, in plain language, and turns them into actions on the software you use every day.</t>
  </si>
  <si>
    <t>AdZis</t>
  </si>
  <si>
    <t>New York, United States</t>
  </si>
  <si>
    <t>www.adzis.com</t>
  </si>
  <si>
    <t>Developer of an AI-based e-commerce content generation platform designed for several marketing channels. The company's product features include auto-generating product descriptions, videos, social posts/banners, blog posts, meta tags for online shops, social posts, and more with the help of natural language generation technology, thereby easing the pain of clients by writing content for the site with an AI-powered engine.</t>
  </si>
  <si>
    <t>AgentGPT</t>
  </si>
  <si>
    <t>https://agentgpt.reworkd.ai/</t>
  </si>
  <si>
    <t>allows you to configure and deploy Autonomous AI agents. Name your custom AI and have it embark on any goal imaginable.</t>
  </si>
  <si>
    <t>Software Development and Testing</t>
  </si>
  <si>
    <t>Combined</t>
  </si>
  <si>
    <t>AgentRunner AI</t>
  </si>
  <si>
    <t>https://www.agentrunner.ai/</t>
  </si>
  <si>
    <t>Create autonomous AI agents. Leverage the power of GPT-4. Set goals, and let your agents decide how to achieve them.</t>
  </si>
  <si>
    <t>Agolo</t>
  </si>
  <si>
    <t>New York, New York, United States</t>
  </si>
  <si>
    <t>www.agolo.com</t>
  </si>
  <si>
    <t>The AI-driven Agolo summarization engine turns even the longest and densest documents into audience-specific briefings that not only meet an expert’s standards but can be applied to any content source at any scale.Products include: Agolo Query-Based Summarization, Agolo Ontology-Based Summarization and Agolo Knowledge Graph.</t>
  </si>
  <si>
    <t>Enterprise Knowledge Management /Insights/Intelligence</t>
  </si>
  <si>
    <t>AI 2 sql</t>
  </si>
  <si>
    <t>https://www.ai2sql.io/</t>
  </si>
  <si>
    <t>Use AI2sql to create fast, efficient, and error-free SQL queries - instantly.
All you need to do is enter a few keywords about your data - AI2sql automatically builds an optimized SQL query for your data resulting in extremely fast performance.</t>
  </si>
  <si>
    <t>Code</t>
  </si>
  <si>
    <t>AI Agent</t>
  </si>
  <si>
    <t>https://aiagent.app/</t>
  </si>
  <si>
    <t>Run multiple AI Agents at once, operating concurrently to bolster your business processes and optimize your workflow.</t>
  </si>
  <si>
    <t>AI Foundation</t>
  </si>
  <si>
    <t>www.aifoundation.com</t>
  </si>
  <si>
    <t>A dual commercial and non-profit organization with a single vision: To bring the potential of AI to everyone in the world so we can all participate fully in the future.</t>
  </si>
  <si>
    <t>LLM Model Development and Monitoring Platform</t>
  </si>
  <si>
    <t>AI-Writer</t>
  </si>
  <si>
    <t>Regensburg, Bayern, Germany</t>
  </si>
  <si>
    <t>https://ai-writer.com/</t>
  </si>
  <si>
    <t>AI-Writer is the most accurate content generation platform, using state-of-the-art AI writing models to generate articles with information you can always verify. The generated text is guaranteed to be unique and original, SEO-friendly and authoritative and text can be directly published to Wordpress.</t>
  </si>
  <si>
    <t>Productivity- Editors</t>
  </si>
  <si>
    <t>AI21/ AI21 Studio</t>
  </si>
  <si>
    <t>Tel Aviv, Israel</t>
  </si>
  <si>
    <t>https://www.ai21.com/studio</t>
  </si>
  <si>
    <t>AI21 Studio provides API access to Jurassic-2 large language models.</t>
  </si>
  <si>
    <t>API for Specialized Models Marketplaces</t>
  </si>
  <si>
    <t>Yes</t>
  </si>
  <si>
    <t>AI2SQL</t>
  </si>
  <si>
    <t>Istanbul, Turkey</t>
  </si>
  <si>
    <r>
      <t>With AI2sql, engineers and non-engineers can easily write efficient, error-free SQL queries without knowing SQL.</t>
    </r>
    <r>
      <rPr>
        <sz val="10"/>
        <color rgb="FF2F5496"/>
        <rFont val="Arial"/>
        <family val="2"/>
      </rPr>
      <t xml:space="preserve"> It Turn text into SQL queries in seconds.</t>
    </r>
  </si>
  <si>
    <t>Aible/ ChatAible</t>
  </si>
  <si>
    <t>https://www.aible.com/chataible</t>
  </si>
  <si>
    <t xml:space="preserve">ChatAible leverages a well-proven explainable AI to automatically ask millions of questions of the data, finds the key insights, and uses Generative AI to summarize and double-check the key insights in a way a business executive could easily consume.
</t>
  </si>
  <si>
    <t>Data and Analytics</t>
  </si>
  <si>
    <t>Aide (Business/Productivity Software)</t>
  </si>
  <si>
    <t>Toronto, Canada</t>
  </si>
  <si>
    <t>www.aide.app</t>
  </si>
  <si>
    <t>Developer of customer support platform designed to minimize response time, generate responses, and reduce costs. The company's platform has AI integrations to instantly generate responses for the customer support team and one-click actions to instantly resolve customer requests, enabling clients to obliterate support request backlog and get their work done without any delay.</t>
  </si>
  <si>
    <t>Aimi</t>
  </si>
  <si>
    <t>Austin, Texas, United States</t>
  </si>
  <si>
    <t>www.aimi.fm</t>
  </si>
  <si>
    <t>The Platform For Generative Music. Aimi’s interactive music player puts you in control of your music experience by letting you directly interact with the composition of music in real-time. Aimi Studio brings the power of AI to music creation. From aspiring producers to seasoned artists, Aimi Studio has helped hundreds of creators like you turn their musical ideas into beautiful music with less effort and more creative freedom.</t>
  </si>
  <si>
    <t>Productivity- Designers and Creatives</t>
  </si>
  <si>
    <t>Sound</t>
  </si>
  <si>
    <t>Ainnocence</t>
  </si>
  <si>
    <t>California, United States</t>
  </si>
  <si>
    <t>www.ainnocence.com</t>
  </si>
  <si>
    <t>Developer of a self-evolving intelligence platform intended to simplify drug discovery. The company develops a self-evolving modularized intelligent platform that integrates various advanced computational and wet lab technologies, helping revolutionize the drug discovery and development process.</t>
  </si>
  <si>
    <t>AirPaper</t>
  </si>
  <si>
    <t>www.airpaper.ai</t>
  </si>
  <si>
    <t>Developer of a cloud-based platform designed to be used for automated data extraction. The company's platform helps to discharge notes, drag safety reports, patient questionnaires, and automated document extraction workflows in just a few minutes by using language models, enabling businesses to reduce costs and turnaround time.</t>
  </si>
  <si>
    <t>U.S. Healthcare Payer Industry</t>
  </si>
  <si>
    <t>Aiseo</t>
  </si>
  <si>
    <t>www.aiseo.ai</t>
  </si>
  <si>
    <t>Provider of artificial intelligence-based services intended to make product descriptions for marketing. The company offers a paraphraser, readability improver, article writer, and chrome extension for this copywriter, enabling clients to generate SEO-optimized content.</t>
  </si>
  <si>
    <t>AIVA</t>
  </si>
  <si>
    <t>Luxembourg, Luxembourg, Luxembourg</t>
  </si>
  <si>
    <t>http://www.aiva.ai/</t>
  </si>
  <si>
    <t>AIVA assists you in your creative process. Create compelling themes for your projects faster than ever before, by leveraging the power of AI-generated music.</t>
  </si>
  <si>
    <t>Aive</t>
  </si>
  <si>
    <t>www.aive.com</t>
  </si>
  <si>
    <t>Developer of an AI platform designed for video creation and distribution automation. The company engages in large-scale video automation enhancing videos post-production, and distribution, enabling the customers to creatively collaborate with the teams from anywhere.</t>
  </si>
  <si>
    <t>Video</t>
  </si>
  <si>
    <t>AiXcoder</t>
  </si>
  <si>
    <t>Haidian, Beijing, China</t>
  </si>
  <si>
    <t>http://www.aixcoder.com</t>
  </si>
  <si>
    <t>AIXcoder is an AI virtual programming robot developer company. AlXcoder supports method-level code generation from natural language to code as well as intelligent code completion for entire or multiple lines. It improves the efficacy of software development and helps programmers maintain their focus and creativity.</t>
  </si>
  <si>
    <t xml:space="preserve">Productivity- Developers </t>
  </si>
  <si>
    <t>Aleph Alpha</t>
  </si>
  <si>
    <t>Heidelberg, Baden-Wurttemberg, Germany</t>
  </si>
  <si>
    <t>https://www.aleph-alpha.com/</t>
  </si>
  <si>
    <t>Our new AI technology helps us analyze images and texts by understanding their context. It can write texts, answer open-ended questions, create summaries, and translate complex texts into simpler ones. It works in multiple European languages and is culturally sensitive to European cultures.</t>
  </si>
  <si>
    <t>Alethea AI</t>
  </si>
  <si>
    <t>Singapore, Central Region, Singapore</t>
  </si>
  <si>
    <t>www.alethea.ai</t>
  </si>
  <si>
    <t>Developer of an artificial intelligence-based multimedia platform designed to create photorealistic intelligent and interactive NFTs. The company's platform creates expressive and photorealistic avatars that people can use for their own purposes and create high-quality synthetic media with the underlying digital rights management framework secured by the blockchain, enabling users to create and publish AI-generated characters and monetize their content by fulfilling requests from buyers.</t>
  </si>
  <si>
    <t>Generative AI Full Stack App Development</t>
  </si>
  <si>
    <t>Algolia</t>
  </si>
  <si>
    <t>https://www.algolia.com</t>
  </si>
  <si>
    <t>Algolia is an AI-powered search and discovery platform for dynamic experiences that helps businesses maximize the speed of search and discovery, while solving the pain of relevance tuning through AI. It builds recommendations carousels quickly that automatically show products or digital content to users, subscribers, and shoppers, while leveraging the power of AI.</t>
  </si>
  <si>
    <t>Algomo</t>
  </si>
  <si>
    <t>London, England, United Kingdom</t>
  </si>
  <si>
    <t>https://algomo.com</t>
  </si>
  <si>
    <t>Algomo is a customer support platform powered by generative AI. It automates and optimize customer and employee support in 100+ languages, in less than 3 minutes.</t>
  </si>
  <si>
    <t>Alpha watch</t>
  </si>
  <si>
    <t>https://www.alphawatch.ai/</t>
  </si>
  <si>
    <t>Developer of an artificial intelligence-based research platform designed to streamline research. The company answers broad question on industry, narratives, stock process, and company trajectories, enabling clients to get sourced data.</t>
  </si>
  <si>
    <t>Alpha3D</t>
  </si>
  <si>
    <t>Tallinn, Harjumaa, Estonia</t>
  </si>
  <si>
    <t>https://www.alpha3d.io/</t>
  </si>
  <si>
    <t>Alpha3D is a generative AI-powered platform that makes it faster, cheaper, and easier for users to automatically convert 2D images of real-world objects into high-quality 3D digital assets.</t>
  </si>
  <si>
    <t>Image</t>
  </si>
  <si>
    <t>AlphaSense</t>
  </si>
  <si>
    <t>https://www.alpha-sense.com/</t>
  </si>
  <si>
    <t>Developer of web-based financial and company search engine designed to find critical information. The company's search engine collects financially relevant data from various sources and then indexes them, making them searchable using natural language queries, it also uses a blend of artificial intelligence, plus advanced linguistic search and natural language processing algorithms, enabling research professionals to search, navigate, set alerts, and analyze filings, research, news, and other disclosures for critical data points with accuracy.</t>
  </si>
  <si>
    <t>Altered (Multimedia and Design Software)</t>
  </si>
  <si>
    <t>London, United Kingdom</t>
  </si>
  <si>
    <t>www.altered.ai</t>
  </si>
  <si>
    <t>Operator of a synthetic media company intended to democratize digital audio content creation. The company offers a digital voice workstation product that uses deep learning, enabling audio professionals to release their creativity towards traditional as well as get voice experiences decoupled from hardware and physical limitations.</t>
  </si>
  <si>
    <t>Alteryx/ AiDIN</t>
  </si>
  <si>
    <t>https://www.alteryx.com/aidin</t>
  </si>
  <si>
    <t>Alteryx AiDIN, the AI engine that infuses the power of generative AI &amp; Machine Learning (ML) across the Alteryx Analytics Cloud Platform. Alteryx AiDIN combines the intuitive and powerful nature of generative AI with the trusted, secure and enterprise-grade capabilities of the Alteryx Analytics Cloud Platform and is built to help anyone accelerate intelligent decisions across the enterprise.</t>
  </si>
  <si>
    <t>Amai</t>
  </si>
  <si>
    <t>www.amai.io</t>
  </si>
  <si>
    <t>Developer of AI speech synthesis designed to reduce the cost of voiceovers for films, audiobooks, and games. The company's platform uses text-to-speech technology and increases the speed of synthesizing high-quality voices with the deep tuning of emotionality, enabling businesses to stand out from the competition.</t>
  </si>
  <si>
    <t>Amazon/ Bedrock</t>
  </si>
  <si>
    <t>https://aws.amazon.com/bedrock/</t>
  </si>
  <si>
    <t>- Accelerates development of generative AI applications using FMs through an API, without managing infrastructure.
- Choose FMs from AI21 Labs, Anthropic, Stability AI, and Amazon to find the right FM for use cases.
- Privately customize FMs using organization's data.
- Use AWS tools and capabilities to deploy scalable, reliable, and secure generative AI applications.</t>
  </si>
  <si>
    <t>Amazon CodeWhisperer</t>
  </si>
  <si>
    <t>https://aws.amazon.com/codewhisperer/</t>
  </si>
  <si>
    <t>CodeWhisperer is trained on billions of lines of code and can generate code suggestions ranging from snippets to full functions in real time based on your comments and existing code. Bypass time-consuming coding tasks and accelerate building with unfamiliar APIs.</t>
  </si>
  <si>
    <t>Productivity- Developers</t>
  </si>
  <si>
    <t>Private and Public</t>
  </si>
  <si>
    <t>Amberscript</t>
  </si>
  <si>
    <t>Amsterdam, Noord-Holland, The Netherlands</t>
  </si>
  <si>
    <t>www.amberscript.com</t>
  </si>
  <si>
    <t>Automatically convert your audio and video to text. Our software allows you to avoid the time and pain of manually transforming audio or video to text by creating a draft text automatically and providing an intuitive text editor to improve the text yourself. Services include: Transcription, Subtitles, Dubbing, Audio Description, Translations, Media and Broadcasting Solutions and Business Solutions.
Speech-to-text API</t>
  </si>
  <si>
    <t>Amper Music/ Amper AI</t>
  </si>
  <si>
    <t>https://www.ampermusic.com</t>
  </si>
  <si>
    <t>Amper Music's AI-powered platform can generate music tracks in just a few minutes. This allows users to experiment with different styles and genres of music, which can be particularly useful for small businesses or content creators who need to produce large volumes of music for their projects</t>
  </si>
  <si>
    <t>Anaplan</t>
  </si>
  <si>
    <t>https://www.anaplan.com</t>
  </si>
  <si>
    <t>Anaplan is used for corporate performance management (CPM), providing enterprise-grade collaborative business planning and business intelligence. It allows users to integrate and analyze data all within a unified platform, creating a single-source- of-truth from planning to decision-making. APIs, ETL connectors, and built-in integrations easily communicate with other solutions.</t>
  </si>
  <si>
    <t>Finance</t>
  </si>
  <si>
    <t>Generative AI Apps- Finance</t>
  </si>
  <si>
    <t>Andi AI</t>
  </si>
  <si>
    <t>https://andisearch.com/</t>
  </si>
  <si>
    <t>Andi is a type of search engine that uses generative AI and language models combined with live data to generate factually correct answers to questions, and to explain and summarize information combined from the best sources. Andi works as a search chatbot that's ad-free and privacy-focused.</t>
  </si>
  <si>
    <t>Anduril</t>
  </si>
  <si>
    <t>https://www.anduril.com/</t>
  </si>
  <si>
    <t>Anduril's family of systems is powered by Lattice OS, an AI-powered, open operating system that brings autonomy to defense's toughest missions.</t>
  </si>
  <si>
    <t>Defense and Intelligence</t>
  </si>
  <si>
    <t>Anthropic</t>
  </si>
  <si>
    <t>www.anthropic.com</t>
  </si>
  <si>
    <t>Anthropic develops large-scale AI systems so that we can study their safety properties at the technological frontier, where new problems are most likely to arise. We use these insights to create safer, steerable, and more reliable models, and to generate systems that we deploy externally, like Claude.</t>
  </si>
  <si>
    <t>AIOps</t>
  </si>
  <si>
    <t>Anyscale/ Ray</t>
  </si>
  <si>
    <t>www.anyscale.com</t>
  </si>
  <si>
    <t>Ray is an open source unified compute framework for scaling ML and Python workloads. With Ray, training, tuning and serving many models or massive models is reduced to minutes.</t>
  </si>
  <si>
    <t>Anyword</t>
  </si>
  <si>
    <t>https://anyword.com</t>
  </si>
  <si>
    <t>Anyword is an AI enabled platform that is the Only Generative AI that Creates, Improves and Scores Copy Based on Your Brand &amp; Marketing Goals. It provides solutions to content marketers, SOE experts, performance marketers, etc.</t>
  </si>
  <si>
    <t>Aporia</t>
  </si>
  <si>
    <t>Tel Aviv, Tel Aviv, Israel</t>
  </si>
  <si>
    <t>http://www.aporia.com</t>
  </si>
  <si>
    <t>Aporia strived to build a model monitoring platform that provides actual value to ML engineers and data scientists within minutes. Some of the products that company offers are: Dashboards, live alerts, insights etc.</t>
  </si>
  <si>
    <t>Appier</t>
  </si>
  <si>
    <t>Taipei, T'ai-pei, Taiwan</t>
  </si>
  <si>
    <t>http://appier.com</t>
  </si>
  <si>
    <t>Appier is a software-as-a-service (SaaS) company that uses artificial intelligence (AI) to power business decision-making. It has a campaign automation cloud that simplifies the workflow and provides unparalleled insights to acquire more users. It also helps in engaging user and acquire them.</t>
  </si>
  <si>
    <t>AQEMIA</t>
  </si>
  <si>
    <t>Paris, Ile-de-France, France</t>
  </si>
  <si>
    <t>http://www.aqemia.com/</t>
  </si>
  <si>
    <t>Aqemia is a next-generation pharmatech company generating one of the world's fastest-growing drug discovery pipeline.</t>
  </si>
  <si>
    <t>ARGO Vision/ ARGO Vision AI Engine</t>
  </si>
  <si>
    <t>Milan, Lombardia, Italy</t>
  </si>
  <si>
    <t>www.argo.vision</t>
  </si>
  <si>
    <t>The ARGO Vision AI Engine serves a dozen companies worldwide in marketplaces such as Augmented / Virtual Reality, Smart Manufacturing, Video-Analysis, Bio-metrics, Big Data and much more. It design innovative AI based solutions, empowering companies' business worldwide. ARGO Vision is focused on the development of solutions for low-power consumption and ultra low-cost architectures.</t>
  </si>
  <si>
    <t>Arize</t>
  </si>
  <si>
    <t>Berkeley, California, United States</t>
  </si>
  <si>
    <t>https://arize.com/</t>
  </si>
  <si>
    <t>Developer of augmented reality platform intended for users to that everyone can create their own AR samples. The company's software let users create their augmented reality samples and use them for both fun and for professional use and creation process doesn't require any technical skill, it is as easy as making a post on any well-known social platform, enabling users with 3D modelers and 2D animators to showcase their art in a new, innovative and easily accessible way.</t>
  </si>
  <si>
    <t>Arthur AI</t>
  </si>
  <si>
    <t>https://www.arthur.ai/</t>
  </si>
  <si>
    <t>Monitor, measure, and improve machine learning models for better results across accuracy, explainability, and fairness.</t>
  </si>
  <si>
    <t>Arzeda</t>
  </si>
  <si>
    <t>www.arzeda.com</t>
  </si>
  <si>
    <t>The Intelligent Protein Design Technology combines computational design and AI to create entirely new designer proteins and enzymes more efficiently and with less risk. It’s our way of supercharging what happens all the time in nature.</t>
  </si>
  <si>
    <t>Asapp</t>
  </si>
  <si>
    <t>www.asapp.com</t>
  </si>
  <si>
    <t>Our flexible AI Services work with the tech you already have. It’s easy to get started and make impacts across your organization—agent calls, chats, quality management, training, retention, and more. Engage our AI Services to accelerate productivity gains with machine learning models that get smarter with every customer interaction.</t>
  </si>
  <si>
    <t>Ask Sage AI</t>
  </si>
  <si>
    <t>Bentonville, Virginia</t>
  </si>
  <si>
    <t>https://www.asksage.ai/</t>
  </si>
  <si>
    <t>Ask Sage: The GPT Platform with Baked-in Security for Government Teams with CUI/FOUO Data and Intellectual Property Protection</t>
  </si>
  <si>
    <t>Ask-AI</t>
  </si>
  <si>
    <t>https://www.ask-ai.com/</t>
  </si>
  <si>
    <t>ASK aggregates text-heavy company knowledge &amp; customer communications to reveal ChatGPT-like answers and actionable insights. ASK's tag-less AI technology analyzes customer communications, revealing the customer voice in one sentence insights that show you what to focus on.</t>
  </si>
  <si>
    <t>AskCodi</t>
  </si>
  <si>
    <t>Hamburg, Germany</t>
  </si>
  <si>
    <t>https://www.assistiv.ai</t>
  </si>
  <si>
    <t>AskCodi is an AI code assistant that helps you write code faster and with less work. It provides various applications for code generation, unit test creation, documentation, code conversions etc. and is powered by OpenAI Codex, an AI system created by OpenAI. Apart for web app, AskCodi is currently available as extension/plugin for Visual Studio Code, Visual Studio and the JetBrains' IDEs.</t>
  </si>
  <si>
    <t>AskJarvis</t>
  </si>
  <si>
    <t>www.askjarvis.io</t>
  </si>
  <si>
    <t>Developer of an artificial intelligence assistant designed to avoid redundant tasks. The company's tools offer syntax generator which is an easy way to get coding answers to questions and is simple to use, enabling developers to spend less time spent on development and more time executing.</t>
  </si>
  <si>
    <t>AssemblyAI</t>
  </si>
  <si>
    <t>www.assemblyai.com</t>
  </si>
  <si>
    <t>Our simple API exposes AI models for speech recognition, speaker detection, speech summarization, and more. We build on the latest state-of-the-art AI research to offer production-ready, scalable, and secure AI models through a simple API.</t>
  </si>
  <si>
    <t>Atomic AI</t>
  </si>
  <si>
    <t>South San Francisco, California, United States</t>
  </si>
  <si>
    <t>www.atomic.ai</t>
  </si>
  <si>
    <t>At Atomic AI, we are developing the cutting-edge fusion of machine learning and structural biology to unlock RNA drug discovery. Our proprietary platform leverages deep learning foundation models to discover and design RNA‑targeted small molecules, RNA‑based medicines, and RNA tools.</t>
  </si>
  <si>
    <t>Atomica AI</t>
  </si>
  <si>
    <t>Georgia, United States</t>
  </si>
  <si>
    <t>www.atomica.ai</t>
  </si>
  <si>
    <t>Developer of the power of generative artificial intelligence and robotics platform intended to transform dental workflows. The company's platform uses the power of artificial intelligence digital dentistry platform, so dentists can design their patient treatments, such as crowns, aligners, and night guards, and perform the dental procedure using a revolutionary medical robotic device for a safer and faster procedure, allowing patients to get personalized, precise, and affordable digital dentistry.</t>
  </si>
  <si>
    <t>Atomwise</t>
  </si>
  <si>
    <t>http://www.atomwise.com</t>
  </si>
  <si>
    <t>Atomwise use AI engine to transform drug discovery. Our discoveries help create better medicines faster. We developed a machine learning-based discovery engine that combines the power of convolutional neural networks with massive chemical libraries to discover new small molecule medicines.</t>
  </si>
  <si>
    <t>Augoor</t>
  </si>
  <si>
    <t>www.augoor.com</t>
  </si>
  <si>
    <t>Developer of a code documentation software designed to generate codebases automatically. The company's platform uses artificial intelligence which helps to generate human-friendly text, and also generates documents, enabling users to build a software application.</t>
  </si>
  <si>
    <t>Auto BIM Route</t>
  </si>
  <si>
    <t>Arizona, United States</t>
  </si>
  <si>
    <t>www.autobimroute.com</t>
  </si>
  <si>
    <t>Developer of auto-routing generative AI algorithm designed to automatically generate and optimize the clash-free MEP system. The company's AI algorithm understands 3D spaces and automatically generates and optimizes clash-Free placements for all required building components, thereby minimizing modeling hours, and increasing modeling productivity to overcome the labor shortage challenge in the industry.</t>
  </si>
  <si>
    <t>Autobound</t>
  </si>
  <si>
    <t>www.autobound.ai</t>
  </si>
  <si>
    <t>Our AI scans through millions of prospect insights, then incorporates the most relevant into a compelling, persona-specific message.</t>
  </si>
  <si>
    <t>Autoenhance.ai</t>
  </si>
  <si>
    <t>www.autoenhance.ai</t>
  </si>
  <si>
    <t>Developer of AI photo editor software designed to deliver instant photo enhancements for marketing businesses. The company's product features include sky replacement, image relighting, 360 enhancements, perspective, white balance and lens correction, image sharpening, and more, thereby offering marketers better quality enhancements that are cheaper than manual enhancements.</t>
  </si>
  <si>
    <t>Autonom8 Inc</t>
  </si>
  <si>
    <t>CA, United States</t>
  </si>
  <si>
    <t>http://autonom8.com/</t>
  </si>
  <si>
    <t>Autonom8 has built a SaaS platform that allows you to truly digitize customer-facing workflows quickly. It provides an enterprise-grade low-code automation platform to build and automate the customer-centric workflows.</t>
  </si>
  <si>
    <t>No-Code/Low Code Developent Platform</t>
  </si>
  <si>
    <t>AXDRAFT</t>
  </si>
  <si>
    <t>https://axdraft.com</t>
  </si>
  <si>
    <t>AXDRAFT is the first contract automation software on the market to unlock GPT-3 for legal teams. It leverages the power of AI to quickly write up contract clauses and simplify legalese for business teams. All that needs to be done is to provide a few details, select the size of the clause, and the AI will provide ready-to-use text.</t>
  </si>
  <si>
    <t>Generative AI Apps- Legal</t>
  </si>
  <si>
    <t>Axiom AI</t>
  </si>
  <si>
    <t>Berlin, Berlin, Germany</t>
  </si>
  <si>
    <t>www.axiom.ai</t>
  </si>
  <si>
    <t>Save time - use browser bots to automate website actions and repetitive tasks on any website or web app.</t>
  </si>
  <si>
    <t>Balto</t>
  </si>
  <si>
    <t>St Louis, Missouri, United States</t>
  </si>
  <si>
    <t>www.balto.ai</t>
  </si>
  <si>
    <t>Unite agents with industry-leading AI for behavior change that delivers happier customers, increased revenue, and perfect conversations on every call. Balto’s Real-Time Guidance Platform has two components: The Agent App and Cloud App. The Agent App sits on the side of your agents’ screens. It picks up the audio from conversations and guides agents in real-time. Balto Cloud is where you configure Balto, analyze data and coach in real-time.</t>
  </si>
  <si>
    <t>Google/ Bard</t>
  </si>
  <si>
    <t>https://bard.google.com/</t>
  </si>
  <si>
    <t>Bard is a conversational generative artificial intelligence chatbot developed by Google, based initially on the LaMDA family of large language models and later the PaLM LLM. Bard seeks to combine the breadth of the world’s knowledge with the power, intelligence and creativity of large language models. It draws on information from the web to provide fresh, and high-quality responses.</t>
  </si>
  <si>
    <t>Bardeen Inc.</t>
  </si>
  <si>
    <t>https://www.bardeen.ai/</t>
  </si>
  <si>
    <t>Bardeen is a platform that automate your repetitive tasks with one click. It extracts any website data directly into your web apps and sheets and breakthrough AI to automate manual workflows.</t>
  </si>
  <si>
    <t>Basch Research</t>
  </si>
  <si>
    <t>Aurangabad, India</t>
  </si>
  <si>
    <t>www.basch.io</t>
  </si>
  <si>
    <t>Developer of video creation platform headquartered in Aurangabad, Maharashtra. The company's platform uses advanced AI which converts blogs into engaging videos within minutes, thereby helping companies rank their blogs with help of video SEO and get more organic traffic and increase search visibility.</t>
  </si>
  <si>
    <t>Basecamp Research</t>
  </si>
  <si>
    <t>https://www.basecamp-research.com/</t>
  </si>
  <si>
    <t>We work collaboratively with protein, strain and metabolic engineering teams to deliver process-ready proteins faster. Take more shots on goal when you have access to more diverse starting points from nature and the most powerful AI-design methods.</t>
  </si>
  <si>
    <t>Baselit</t>
  </si>
  <si>
    <t>Bengaluru, Karnataka, India</t>
  </si>
  <si>
    <t>https://baselit.ai/</t>
  </si>
  <si>
    <t>Baselit has embed a ChatGPT-like experience anywhere in your app and enable your users to get instant answers to all their data questions - in plain English!</t>
  </si>
  <si>
    <t>Baseplate</t>
  </si>
  <si>
    <t>www.trybaseplate.io</t>
  </si>
  <si>
    <t>Developer of a software tool designed to build high-performance LLM apps. The company's platform offers an interface to manage embedded datasets by replacing existing API calls to LLMs through which users can automatically start building fine-tuning datasets and get workspace to iterate on integrating data with prompting LLMs, actionable insights into their business model's performance, enabling businesses to simplify the process of fine-tuning and managing LLMs by optimizing them with deeper insights.</t>
  </si>
  <si>
    <t>Bayesian Health</t>
  </si>
  <si>
    <t>https://www.bayesianhealth.com/</t>
  </si>
  <si>
    <t>Bayesian Health offers an adaptive AI/ML platform that forecasts declining trajectories within a hospital/health system’s patient population. The research-backed platform is designed to empower providers with the ability to identify and intervene with next-best actions in a timely way. This is accomplished by sending accurate and actionable clinical signals for a wide range of critical condition areas within the EMR and existing workflows. As a result, physicians and care team members are able to catch life-threatening complications much earlier, leading to better patient outcomes and reductions in healthcare costs. This pioneering approach is referred to as Intelligent Care Augmentation.</t>
  </si>
  <si>
    <t>Bayshore Intelligence Solutions</t>
  </si>
  <si>
    <t>www.bayshoreintel.com</t>
  </si>
  <si>
    <t>Provider of data science and digital services intended to develop end-to-end technology solutions. The company offers services related to Artificial Intelligence (AI), machine learning, analytics, deep learning, natural language processing, IoT and the cloud, enabling companies to meet the IT needs of its clients.</t>
  </si>
  <si>
    <t>Beam.AI</t>
  </si>
  <si>
    <t>https://www.beam.ai/</t>
  </si>
  <si>
    <t>Beam builds generative AI agents that help organizations’ automate repetitive manual tasks, boost productivity, and enable teams to focus on the work that really matters. Powered by LLMs and custom databases, our agents seamlessly integrate with business applications to automate any repetitive task teams encounter in their day-to-day. From Productand Innovation to Sales, Marketing or HR - AI agents are customized to the needs of corporate staff, easy to set up, and support teams where they need them most.</t>
  </si>
  <si>
    <t>Beamery</t>
  </si>
  <si>
    <t>England, United Kingdom</t>
  </si>
  <si>
    <t>https://beamery.com/</t>
  </si>
  <si>
    <t>Developer of a talent engagement platform designed to help enterprises to attract, identify and engage candidates on one unified platform. The company's platform assists businesses to make smart hiring decisions by deploying large-scale data-mining, a complete view of each candidate relationship, and machine learning algorithms, enabling businesses to determine which prospects are most interested, in order to better nurture top candidates.</t>
  </si>
  <si>
    <t>HR</t>
  </si>
  <si>
    <t>Generative AI Apps- HR</t>
  </si>
  <si>
    <t>Beatoven.ai</t>
  </si>
  <si>
    <t>Bangalore, India</t>
  </si>
  <si>
    <t>www.beatoven.ai</t>
  </si>
  <si>
    <t>Developer of music creation platform designed to offer royalty-free music to the creators. The company's platform uses artificial intelligence to take away the heavy lifting of advanced music theory which helps the creators to compose music, enabling creators to create their own royalty-free music with lesser effort.</t>
  </si>
  <si>
    <t>Beautiful.AI</t>
  </si>
  <si>
    <t>www.beautiful.ai</t>
  </si>
  <si>
    <t>Smart templates give your team a blueprint for making presentations. Create professional, stunning presentations in minutes. Beautiful.ai has hundreds of smart slides built with AI-assisted design, so you can present ideas meaningfully, easily, and without putting other work on hold. Beautiful.ai’s presentation software applies the rules of great design in real-time. With Beautiful.ai’s Team Plan, you can control your brand from one account and scale productivity across your organization.</t>
  </si>
  <si>
    <t>Beewriter</t>
  </si>
  <si>
    <t>Washington, United States</t>
  </si>
  <si>
    <t>www.beewriter.com</t>
  </si>
  <si>
    <t>Developer of a writing assistant and grammar checker intended to help customers find the perfect words to express themselves. The company's writing tool allows writing with ease, thereby helping people brainstorm ways to revise and improve their writing.</t>
  </si>
  <si>
    <t>Bertha.ai</t>
  </si>
  <si>
    <t>North Carolina, United States</t>
  </si>
  <si>
    <t>www.bertha.ai</t>
  </si>
  <si>
    <t>Developer of an AI-based writing assistant platform designed to generate content for various websites. The company's platform provides an automatic content-generation tool that has been trained on hundreds of billions of lines of content, enabling clients to help write better content on their WordPress websites.</t>
  </si>
  <si>
    <t>Better Data</t>
  </si>
  <si>
    <t>https://www.betterdata.ai/</t>
  </si>
  <si>
    <t>Data sharing is now a huge challenge for data/AI teams in financial services because 2/3 of the world has passed privacy laws. Our technology makes data sharing instant and secure by converting limited real data into limitless synthetic data that looks, feels and behaves just like real data. As synthetic data belongs to no real individual, it can be shared globally with 100% compliance all the while appreciating user privacy.</t>
  </si>
  <si>
    <t>Data Labeling/Synthetic/Masking</t>
  </si>
  <si>
    <t>Beulr</t>
  </si>
  <si>
    <t>www.beulr.com</t>
  </si>
  <si>
    <t>Beulr is an AI assistant that generates video recordings, transcriptions, and summaries from all your Zoom, Google Meets, and Microsoft Teams meetings. Beulr uses powerful AI to summarize and transcribe everything that is said during your online meeting. Get Instant meeting notes afterwards.Collaborate on any action items discussed by sharing recordings and meeting notes.</t>
  </si>
  <si>
    <t>BeyondWords</t>
  </si>
  <si>
    <t>www.beyondwords.io</t>
  </si>
  <si>
    <t>With BeyondWords, you and your team can convert text into engaging audio.Engage audiences with accurate text-to-speech conversion and natural-sounding synthetic voices. Products include: Voice library, Voice cloning and Automatic SSML.</t>
  </si>
  <si>
    <t>Bifrost</t>
  </si>
  <si>
    <t>https://www.bifrost.ai/</t>
  </si>
  <si>
    <t>Bifrost builds virtual worlds and synthetic datasets that artificial intelligence teams can use to train AI models for applications in areas such as gaming, the metaverse, mobility, robotics, space, and defense. 
Bifrost supports custom 3D objects, can generate new environments quickly and configure sensor specifications to meet your needs.</t>
  </si>
  <si>
    <t>BigHat Biosciences</t>
  </si>
  <si>
    <t>San Mateo, California, United States</t>
  </si>
  <si>
    <t>www.bighatbio.com</t>
  </si>
  <si>
    <t>BigHat Biosciences is designing safer, more effective antibody therapies for patients using machine learning and synthetic biology. BigHat integrates a wet lab for high-speed characterization with machine learning technologies to guide the search for better antibodies.
‍</t>
  </si>
  <si>
    <t>Biomatter</t>
  </si>
  <si>
    <t>Vilnius, Vilniaus Apskritis, Lithuania</t>
  </si>
  <si>
    <t>http://www.biomatter.ai</t>
  </si>
  <si>
    <t>Biomatter, with its intelligent architecture platform, creating proteins and enzymes for health and sustainable manufacturing. This platform unlocks new horizons for the digital designs of new enzymes.</t>
  </si>
  <si>
    <t>BlackBox</t>
  </si>
  <si>
    <t>https://www.useblackbox.io/</t>
  </si>
  <si>
    <t>Blackbox is built to make developers faster while writing code. Blackbox code autocomplete is available in 20+ programming languages. Blackbox code search is built so that developers could find the best code snippets to use while building awesome products</t>
  </si>
  <si>
    <t>blackshark.ai</t>
  </si>
  <si>
    <t>Graz, Steiermark, Austria</t>
  </si>
  <si>
    <t>www.blackshark.ai</t>
  </si>
  <si>
    <t>The blackshark.ai geospatial platform extracts insights about the planet’s infrastructure from current satellite and aerial imagery via machine learning at global scale. Missing attributes are enriched by AI to provide a photorealistic, geo-typical, or asset specific digital twin. Results can be used for visualization, simulation, mapping, mixed reality environments, and other enterprise solutions.</t>
  </si>
  <si>
    <t>Bloomberg</t>
  </si>
  <si>
    <t>https://www.bloomberg.com/company/</t>
  </si>
  <si>
    <t>This large language model (LLM) has been specifically trained on a wide range of financial data to support a diverse set of natural language processing (NLP) tasks within the financial industry.</t>
  </si>
  <si>
    <t>Banking</t>
  </si>
  <si>
    <t>Blue Mail/ Blix</t>
  </si>
  <si>
    <t>New Jersey, United States</t>
  </si>
  <si>
    <t>https://blix.net/</t>
  </si>
  <si>
    <t>BlueMail is a free, beautifully designed, cross platform email &amp; calendar app, capable of managing an unlimited number of mail accounts from various providers. It also offers Generative Email across platforms to help users write better emails quickly and suggest responses based on context, making communication more efficient.</t>
  </si>
  <si>
    <t>BoltAI</t>
  </si>
  <si>
    <t>https://boltai.app/</t>
  </si>
  <si>
    <t>Access ChatGPT directly in your favorite apps. No more context switching</t>
  </si>
  <si>
    <t>NA/Ops/Support</t>
  </si>
  <si>
    <t>Boomy</t>
  </si>
  <si>
    <t>www.boomy.com</t>
  </si>
  <si>
    <t>Developer of a music application designed to make instant music. The company's application uses artificial intelligence to help users create original songs and get paid when people stream them, enabling artists to submit the songs to streaming platforms and create an album.</t>
  </si>
  <si>
    <t>Botika</t>
  </si>
  <si>
    <t>www.botika.io</t>
  </si>
  <si>
    <t>Scale and localize your product photos with unlimited AI-generated models. Create a consistent brand experience, optimized per market or item.</t>
  </si>
  <si>
    <t>Bria</t>
  </si>
  <si>
    <t>Tel Aviv-yafo, Tel Aviv, Israel</t>
  </si>
  <si>
    <t>www.bria.ai</t>
  </si>
  <si>
    <t>Build your product using our API-integrated Visual Generative AI platform. BRIA’s API is designed to be predictable and controllable for commercial use, providing users with the ability to generate, control and remove specific elements of their content.</t>
  </si>
  <si>
    <t>broadn</t>
  </si>
  <si>
    <t>www.broadn.io</t>
  </si>
  <si>
    <t>Developer of an entrepreneur insight platform designed to help entrepreneurs, creators, and company owners easily discover expert information and insights when they need it the most. The company's platform explores the internet for the greatest sources of professional information and excellent insights from an expert, and they require them immediately facilitate the quest for knowledge by combining search algorithms and massive language models, thereby providing a new interface for navigating expert material.</t>
  </si>
  <si>
    <t>CanVa</t>
  </si>
  <si>
    <t>Sydney, New South Wales, Australia</t>
  </si>
  <si>
    <t>http://www.canva.com/</t>
  </si>
  <si>
    <t>Canva is an online design and publishing tool with a mission to empower everyone in the world to design anything and publish anywhere. It transform words and phrases into beautiful images with Text to Image, Canva's AI image generator. </t>
  </si>
  <si>
    <t>Canvas</t>
  </si>
  <si>
    <t>https://www.canvas.build/</t>
  </si>
  <si>
    <t>We are building a machine that is continually evolving. The machine currently can complete 40% of a project. With each iteration of the machine’s components, we are working to elevate the machine’s capacity to 70%.
The Canvas machine currently can deliver expert-quality Level 4 Targeted Spray and Level 5 finishes.</t>
  </si>
  <si>
    <t>Capacities</t>
  </si>
  <si>
    <t>Stuttgart, Germany</t>
  </si>
  <si>
    <t>www.capacities.io</t>
  </si>
  <si>
    <t>Provider of a note-taking tool for content creators intended to help them collect content and media in a structured manner. The company structures and organizes its content automatically like a personal database people can search and filter and allows users to access a suitable tool for research, bookmarking, writing, studying and learning, enabling users to turn every day's flood of information into valuable content that supports them in knowledge building and developing full potential.</t>
  </si>
  <si>
    <t>Cass AI</t>
  </si>
  <si>
    <t>https://cass.ai</t>
  </si>
  <si>
    <t>Cass provides personally optimized mental health coaching through real-time text messaging. </t>
  </si>
  <si>
    <t>Certainly</t>
  </si>
  <si>
    <t>Copenhagen, Hovedstaden, Denmark</t>
  </si>
  <si>
    <t>www.certainly.io</t>
  </si>
  <si>
    <t>Certainly is a Conversational AI Platform made for ecommerce and customer service. The AI chatbot platform using conversations to maximize profits and boost efficiencies for ecommerce brands.</t>
  </si>
  <si>
    <t>Chai Research</t>
  </si>
  <si>
    <t>chai.ml</t>
  </si>
  <si>
    <t>Developer of AI chatbots designed to discover chat AI's from around the globe and speak with them.</t>
  </si>
  <si>
    <t>Charli AI</t>
  </si>
  <si>
    <t>British Columbia, Canada</t>
  </si>
  <si>
    <t>https://charli.ai/</t>
  </si>
  <si>
    <t>Developer of content services platform designed to track organize, interpret, and analyze business and enterprise-wide collaboration across teams. The company's platform provides a competitive advantage by reducing content chaos and manual effort, enabling clients to focus on contributing their expertise and integrating with maximum applications to improve productivity and efficiency.</t>
  </si>
  <si>
    <t>Chibi AI</t>
  </si>
  <si>
    <t>Iowa, United States</t>
  </si>
  <si>
    <t>chibi.ai</t>
  </si>
  <si>
    <t>Developer of an AI writing tool designed for writers. The company's platform is a writing assistant that allows writing without the editor randomly adding new lines and spaces without permission, any forms to be filled out, and any commands to memorize, and also offers an entire community dedicated to supporting the platform, that provides tips, advice, support and other like-minded content creators working with each other to bring insights.</t>
  </si>
  <si>
    <t>Clari</t>
  </si>
  <si>
    <t>http://www.clari.com</t>
  </si>
  <si>
    <t>Clari’s Revenue Platform improves efficiency, predictability, and growth across the entire revenue process. Clari gives revenue teams total visibility into their business, to drive process rigor, spot risk and opportunity in the pipeline, increase forecast accuracy, and drive overall efficiency.</t>
  </si>
  <si>
    <t>Clearword</t>
  </si>
  <si>
    <t>Cork, Ireland</t>
  </si>
  <si>
    <t>www.clearword.com</t>
  </si>
  <si>
    <t>Developer of collaborative software designed to create a video library with automatic summaries and notes for all the meetings. The company's software creates intelligent summaries of calls, identifies action items, organizes, summarises, and makes meetings searchable with a record of all the live discussions, enabling users to give more context to certain contents that are easy to customize, add or remove points and share with the team.</t>
  </si>
  <si>
    <t>Clickable</t>
  </si>
  <si>
    <t>https://www.clickable.so/</t>
  </si>
  <si>
    <t>Generate ads in seconds with AI
Beautiful, brand-consistent, and highly converting ads for all marketing channels. No design experience needed.</t>
  </si>
  <si>
    <t>ClosersCopy</t>
  </si>
  <si>
    <t>Osterode am Harz, Germany</t>
  </si>
  <si>
    <t>www.closerscopy.com</t>
  </si>
  <si>
    <t>Provider of copywriters' community platform intended to boost sales with SEO-optimized blogs and marketing for the global community of copywriters, content writers, and digital marketers. The company's platform provides AI copywriting that writes sales pages, ads, and email campaigns for marketing and increasing sales.</t>
  </si>
  <si>
    <t>Coactive</t>
  </si>
  <si>
    <t>http://coactive.ai/</t>
  </si>
  <si>
    <t>At Coactive AI, we are empowering data practitioners and data-driven teams to unlock insights in unstructured image and video data. This visual data increasingly captures everyday life from our online experiences on e-commerce sites and social media to guiding the cars we drive and monitoring the plants we eat. By 2021, unstructured visual data will be more than 82% of all internet traffic. We make this unstructured visual data useful by bringing it into the world of SQL and the big data tools that teams already love.</t>
  </si>
  <si>
    <t>Codacy</t>
  </si>
  <si>
    <t>Lisbon, Lisboa, Portugal</t>
  </si>
  <si>
    <t>www.codacy.com</t>
  </si>
  <si>
    <t>Ship high-quality code on 40+ programming languages. Get visibility into the actual health of your projects and track its quality evolution over time. Products include: Quality-Measure and improve code quality, Quality AI- fix code with AI, Pulse- measure and imrove team performance, Coverage- measure and improve code coverage</t>
  </si>
  <si>
    <t>CodePal</t>
  </si>
  <si>
    <t>Illinois, United States</t>
  </si>
  <si>
    <t>https://codepal.ai/</t>
  </si>
  <si>
    <t>The ultimate coding companion - CodePal is a robust set of AI-driven tools like text-to-code generation, code review, code simplification, bug detection, unit test writing and more.</t>
  </si>
  <si>
    <t>CodePilot.ai</t>
  </si>
  <si>
    <t>Texas, United States</t>
  </si>
  <si>
    <t>codepilot.netlify.app</t>
  </si>
  <si>
    <t>Designer of a search tool platform designed to help software developers find solutions to their coding problems. The company's platform provides code examples, issues, questions, filters like extensions, and exact matches, thus enabling the developers to improve their development experience.</t>
  </si>
  <si>
    <t>Codiga</t>
  </si>
  <si>
    <t>Colorado, United States</t>
  </si>
  <si>
    <t>www.codiga.io</t>
  </si>
  <si>
    <t>Operator of a code analysis platform intended to upscale code quality and manage technical debt. The company's platform offers static code analysis, automates code reviews, trends, and analytics, also automatically identifies security vulnerabilities, code violations, and code duplicates, it can also detect code hotspots, monitor trends in the code base provide an overview of bottlenecks in the source code and also helps in making a technical debt repayment plan, enabling developers to reduce their technical debt and automate their code reviews.</t>
  </si>
  <si>
    <t>Cognitive Scale</t>
  </si>
  <si>
    <t>https://www.cognitivescale.com/</t>
  </si>
  <si>
    <t>Cortex AI Platform empowers businesses to infuse trusted decision intelligence into business processes and applications maximizing total customer experience and operational efficiency. Our platform currently delivers hyper-personalized insights to more than 100 million customers.</t>
  </si>
  <si>
    <t>Cogram</t>
  </si>
  <si>
    <t>Berlin, Germany</t>
  </si>
  <si>
    <t>https://www.cogram.com/</t>
  </si>
  <si>
    <t>Operator of an AI-assisted platform intended to generate minutes of meetings, take automatic notes &amp; summaries in virtual meetings and identify action items. The company's platform creates automatic meeting transcripts and uses language models to turn them into concise actionable write-ups, summaries, and bullet-point notes.</t>
  </si>
  <si>
    <t>Cohere</t>
  </si>
  <si>
    <t>https://cohere.ai</t>
  </si>
  <si>
    <t>Cohere, a leading pioneer in language AI, empowers every developer and business to build incredible products with world-leading natural language processing (NLP) technology while keeping their data private and secure. It helps in Writing product descriptions, blog posts, articles, and marketing copy with scalable, affordable generative AI tools.</t>
  </si>
  <si>
    <t>Colossyan</t>
  </si>
  <si>
    <t>Wilmington, Delaware, United States</t>
  </si>
  <si>
    <t>www.colossyan.com</t>
  </si>
  <si>
    <t>With Colossyan Creator you can create many types of professional-quality videos for both internal and external company communications. Common uses by our clients include onboarding videos, employee training programs, customer education, announcements, updates, presentations, reports, courses, explainer videos, and more.</t>
  </si>
  <si>
    <t>Comet</t>
  </si>
  <si>
    <t>https://www.comet.com/</t>
  </si>
  <si>
    <t>Comet’s LLMOps tools are designed to allow users to leverage the latest advancement in Prompt Management and query models in Comet to iterate quicker, identify performance bottlenecks, and visualize the internal state of the Prompt Chains.</t>
  </si>
  <si>
    <t>Compose.AI</t>
  </si>
  <si>
    <t>https://www.compose.ai/</t>
  </si>
  <si>
    <t>Compose AI is a Chrome extension that cuts your writing time by 40% with AI-powered autocompletion &amp; text generation. It also helps to Quickly edit writing by highlighting any bit of text and asking for new ways to say that. </t>
  </si>
  <si>
    <t>Concert AI</t>
  </si>
  <si>
    <t>Cambridge, Massachusetts, United States</t>
  </si>
  <si>
    <t>https://www.concertai.com</t>
  </si>
  <si>
    <t>Concert Ai accelerate insights and improve outcomes for patients through leading real-world data, AI technologies, and scientific expertise in partnership with the leading biomedical innovators, healthcare providers, and medical societies.</t>
  </si>
  <si>
    <t>Conjecture</t>
  </si>
  <si>
    <t>www.conjecture.dev</t>
  </si>
  <si>
    <t>Operator of an information technology research company intended to offer applied and scalable AI alignment research. The company creates AI models built for mathematical objectives and constructs frameworks for reasoning in large language models and investigates meta-level strategies for making research bets.</t>
  </si>
  <si>
    <t>Consensus</t>
  </si>
  <si>
    <t>Lehi, Utah, United States</t>
  </si>
  <si>
    <t>https://goconsensus.com</t>
  </si>
  <si>
    <t>Consensus is a search engine that uses AI to extract and distill findings directly from scientific research.</t>
  </si>
  <si>
    <t>Contents.com</t>
  </si>
  <si>
    <t>Milan, Italy</t>
  </si>
  <si>
    <t>www.contents.com</t>
  </si>
  <si>
    <t>Developer of a generative artificial intelligence SaaS platform intended to offer automated content creation tools to support any business with their daily content needs. The company's artificial intelligence models with multilanguage proprietary datasets enable the development of high-performing and multi-purpose content, a solution that covers the whole content process, from ideation to creation to transformation, thereby giving online companies and customers particular sophisticated tools for all demands in an all-in-one unique application platform.</t>
  </si>
  <si>
    <t>Contlo</t>
  </si>
  <si>
    <t>Newark, DE</t>
  </si>
  <si>
    <t>www.contlo.com</t>
  </si>
  <si>
    <t>Developer of a customer relationship and data platform designed to build and deliver personalized customer experiences. The company's platform automates personalized experiences via omnichannel (Email, SMS, Push notifications) customer engagement to increase customer retention, enabling clients to have loyal lifetime customers through their data platform.</t>
  </si>
  <si>
    <t>Conto</t>
  </si>
  <si>
    <t>Barcelona, Spain</t>
  </si>
  <si>
    <t>www.conto.ai</t>
  </si>
  <si>
    <t>Operator of an AI-based platform intended to improve copywriting. The company creates text-generation tools to revolutionize the copy industry, enabling clients to create SEO-optimized titles and descriptions.</t>
  </si>
  <si>
    <t>Copy AI</t>
  </si>
  <si>
    <t>Memphis, Tennessee, United States</t>
  </si>
  <si>
    <t>https://www.copy.ai</t>
  </si>
  <si>
    <t>Copy AI - a copywriting platform that helps people create content for their website, blog, and social media channels. It’s built with AI and deep learning to help users increase engagement on their content.</t>
  </si>
  <si>
    <t>Copy Shark</t>
  </si>
  <si>
    <t>Richmond Hill, Canada</t>
  </si>
  <si>
    <t>www.copyshark.ai</t>
  </si>
  <si>
    <t>Developer of AI-powered copywriting software designed to generate advertising copy, product descriptions, sales copy, blog paragraphs, video scripts and more. The company through its application offers AI copywriting services, quick copy creation, multiple tools and languages with a more intuitive user interface, and a clearer layout.</t>
  </si>
  <si>
    <t>Copymatic</t>
  </si>
  <si>
    <t>www.copymatic.ai</t>
  </si>
  <si>
    <t>Developer of an AI-powered content writing platform designed to write engaging, conversion-optimized and human-quality copy or content. The company's platform allows adjusting the creativity level or the tone of voice to generate copy for the business, it generates headlines, subheadlines and meta tags and it writes content that captures attention and converts, helping businesses by producing content for their site or social media posts.</t>
  </si>
  <si>
    <t>CopyMonkey</t>
  </si>
  <si>
    <t>Riga, Latvia</t>
  </si>
  <si>
    <t>www.copymonkey.ai</t>
  </si>
  <si>
    <t>Developer of an artificial intelligence platform designed to create unique product descriptions quickly. The company's platform helps e-commerce professionals to use an AI service to generate text content for the products and analyze existing product copy and improve it, enabling clients to optimize manual copywriting and create more sales text.</t>
  </si>
  <si>
    <t>copysmith</t>
  </si>
  <si>
    <t>copysmith.ai</t>
  </si>
  <si>
    <t>Copysmith is an AI powered content creation solution for eCommerce retailers, manufacturers and agencies. Can’t keep up with the demand of writing and rewriting product descriptions? Copysmith provides AI written product descriptions at scale.</t>
  </si>
  <si>
    <t>Coqui</t>
  </si>
  <si>
    <t>www.coqui.ai</t>
  </si>
  <si>
    <t>Developer of automatic speech recognition engine designed to help create text-to-speech systems, interactive voice interfaces, smart assistants, and accessibility tools. The company's engine includes a host of performance optimizations offering consistent low latency and memory utilization regardless of the length of the audio being transcribed, enabling developers to use the engine without having to fine-tune their systems.</t>
  </si>
  <si>
    <t>Corti</t>
  </si>
  <si>
    <t>www.corti.ai</t>
  </si>
  <si>
    <t>Corti is a decision support platform powered by artificial intelligence (AI). Corti’s models are trained on thousands of hours of audio data, containing an incredibly varied set of different features and situations that people encounter from all over the regions we operate in.</t>
  </si>
  <si>
    <t>Coveo AI</t>
  </si>
  <si>
    <t>Quebec, Quebec, Canada</t>
  </si>
  <si>
    <t>http://www.coveo.com/</t>
  </si>
  <si>
    <t>Coveo is an AI platform specifically built to make every digital experience delightful, relevant, and profitable. It helps in Advanced search, gives relevant recommendations, and helps in Unrivaled personalization.</t>
  </si>
  <si>
    <t>Coxwave</t>
  </si>
  <si>
    <t>Seoul, South Korea</t>
  </si>
  <si>
    <t>www.coxwave.com</t>
  </si>
  <si>
    <t>Developer of a next-generation product analytics tool intended for artificial intelligence-native products. The company's tool enables businesses to leverage the power of Generative artificial intelligence, the new interface innovate traditional services and businesses, lay the foundation for more intelligent and intuitive services that align with user preferences and social norms, enabling companies to incorporate artificial intelligence and create new automation-based applications.</t>
  </si>
  <si>
    <t>Cradle</t>
  </si>
  <si>
    <t>https://cradle.bio/</t>
  </si>
  <si>
    <t>Cradle helps biologists design improved proteins in record time using powerful prediction algorithms and AI design suggestions.</t>
  </si>
  <si>
    <t>Craftly.ai</t>
  </si>
  <si>
    <t>craftly.ai</t>
  </si>
  <si>
    <t>Developer of a web-based artificial intelligence writing platform designed to research original content. The company's platform helps to focus on tools using artificial intelligence and machine learning to learn, simplify content for everyone through the application, education, and community that leverages natural language processing, enabling clients to embrace new growth opportunities and benefit humanity.</t>
  </si>
  <si>
    <t>Craiyon</t>
  </si>
  <si>
    <t>www.craiyon.com</t>
  </si>
  <si>
    <t>Developer of an AI-based text-to-image platform designed to allow users to express themselves through photorealistic images and digital art. The company's platform offers users to add a text prompt and create an AI-generated image.</t>
  </si>
  <si>
    <t>Credo AI</t>
  </si>
  <si>
    <t>https://www.credo.ai/gen</t>
  </si>
  <si>
    <t>Developer of artificial intelligence platform intended to develop AI with the highest ethical standards. The company's SaaS platform provides continuous and comprehensive AI governance to measure, monitor, and manage AI-introduced risks at scale, enabling enterprises to build customer trust to unlock sales opportunities, differentiate with AI, and manage AI risks effectively to gain confidence in their AI deployments.</t>
  </si>
  <si>
    <t>Cresta</t>
  </si>
  <si>
    <t>https://www.cresta.com/</t>
  </si>
  <si>
    <t>The contact center is the front door of your business. The Cresta Platform of contact center AI software takes the wealth of information generated by these customer interactions and translates them into timely, strategic actions. The results become new insights that guide a continuous cycle of learning and improvement that drive toward your business goals.</t>
  </si>
  <si>
    <t>Crimson Interactive</t>
  </si>
  <si>
    <t>www.crimsoni.com</t>
  </si>
  <si>
    <t>Operator of a multinational corporation intended to offer technology-driven scientific communications and localization services. The company offers a robust ecosystem of services ranging from publication solutions, AI-based solutions, localization, life sciences, and medical communications, and more, thereby helping government policymakers, marquee publishers and universities, Nobel laureates, and researchers with cutting-edge AI and learning products.</t>
  </si>
  <si>
    <t>D-ID</t>
  </si>
  <si>
    <t>https://www.d-id.com/</t>
  </si>
  <si>
    <t>D-ID enables creators and developers to generate realistic high-quality AI personas easily and ethically through the use of our platform and APIs, based on deep-learning and AI-powered technology - Enabling Creative Reality.</t>
  </si>
  <si>
    <t>Daizy</t>
  </si>
  <si>
    <t>Hampshire, United Kingdom</t>
  </si>
  <si>
    <t>https://www.daizy.com/</t>
  </si>
  <si>
    <t>AI research company focused on deploying artificial intelligence capabilities for anyone with an investment portfolio.</t>
  </si>
  <si>
    <t>Darrow</t>
  </si>
  <si>
    <t>www.darrow.ai</t>
  </si>
  <si>
    <t>Darrow uses AI to discover hidden legal violations and bring them to justice. Our ML-Powered Justice Intelligence platform detects harmful events, connects the legal dots, and predicts the financial value of each case, securing compensation for millions of victims. Darrow’s mission is to find and resolve every legal violation; to create a more fair, equitable, and sustainable world.</t>
  </si>
  <si>
    <t>Dashworks</t>
  </si>
  <si>
    <t>www.dashworks.ai</t>
  </si>
  <si>
    <t>Dashworks is where all your documents, messages, tickets, and other knowledge scattered across your company's apps and people come together seamlessly. Find any document, message, or email. Automate repetitive questions. Accelerate your team's productivity.</t>
  </si>
  <si>
    <t>Data Skrive</t>
  </si>
  <si>
    <t>www.dataskrive.com</t>
  </si>
  <si>
    <t xml:space="preserve">Data Skrive is a SaaS that creates automated content for Sportsbooks and sports media companies. Data Skrive’s fan-engagement experts leverage machine learning and proprietary-language graphs to generate compelling, search-engine-optimized sports articles, graphics, and social content.
</t>
  </si>
  <si>
    <t>Databricks</t>
  </si>
  <si>
    <t>https://www.databricks.com/</t>
  </si>
  <si>
    <t>Developer of a unified data analytics platform designed to make big analytics data simple. The company's platform offers data integration simplification, real-time exploration, interactive notebooks, integrated workflows, full enterprise security, and deployment of production applications by unifying data science, engineering, and business, enabling data science teams to work with improved usability, performance, and security in an optimized runtime.</t>
  </si>
  <si>
    <t>DataGen Technologies</t>
  </si>
  <si>
    <t>www.datagen.tech</t>
  </si>
  <si>
    <t>Datagen’s solutions include a cloud based Platform and an API which allow computer vision teams to generate synthetic data of faces, full body humans and humans in motion, in the form of images and videos. Generate your datasets by easy-to-use UI or by coding – utilizing the Datagen SDK.</t>
  </si>
  <si>
    <t>DataHerald</t>
  </si>
  <si>
    <t>https://www.dataherald.com</t>
  </si>
  <si>
    <t>Dataherald is a data visualization software provider. They provide ready-to-use data and create auto-updating visualizations. They offer engaging, interactive, and contextual data visualizations for companies.</t>
  </si>
  <si>
    <t>Debuild</t>
  </si>
  <si>
    <t>https://debuild.co/</t>
  </si>
  <si>
    <t>Debuild is creating an autonomous system that can write software at the level of the world's most skilled engineers. It helps in generate SQL code in seconds.</t>
  </si>
  <si>
    <t>DeckRobot</t>
  </si>
  <si>
    <t>http://www.deckrobot.com</t>
  </si>
  <si>
    <t>DeckRobot AI will effortlessly design hundreds of your PowerPoint slides in seconds</t>
  </si>
  <si>
    <t>Deel</t>
  </si>
  <si>
    <t>https://www.deel.com</t>
  </si>
  <si>
    <t>Deel equips teams with the tools, features, and guidance they need in a single platform to eliminate hiring and management borders. Businesses and teams can work together easier than ever and gain access to new opportunities.</t>
  </si>
  <si>
    <t>Deep Dream Generator</t>
  </si>
  <si>
    <t>Utah, United States</t>
  </si>
  <si>
    <t>www.deepdreamgenerator.com</t>
  </si>
  <si>
    <t>Developer and provider of AI-enabled tools designed to create visual content. The company's tools offer deep style, thin style, and deep dream, and focus on creative tools for visual content generation for merging image styles and content, thereby helping users to explore the insight of a deep neural network.</t>
  </si>
  <si>
    <t>DeepBrain AI</t>
  </si>
  <si>
    <t>Palo Alto, California, United States</t>
  </si>
  <si>
    <t>www.deepbrain.io</t>
  </si>
  <si>
    <t>DEEPBRAIN AI provides conversation AI avatars and AI video generator. Deepbrain AI utilises artificial intelligence technology in many areas, including broadcasting, education, and in service industry.</t>
  </si>
  <si>
    <t>Deepdub</t>
  </si>
  <si>
    <t>www.deepdub.ai</t>
  </si>
  <si>
    <t>Deepdub bridge the language barrier and cultural gap of entertainment experiences through high-quality localization at scale.It provide high-quality seamless localization of entertainment content using deep learning and AI algorithms.</t>
  </si>
  <si>
    <t>Deepgram</t>
  </si>
  <si>
    <t>www.deepgram.com</t>
  </si>
  <si>
    <t>Deepgram is an AI Speech Platform that provides developers with a simple to use Speech-to-Text API. Powerful transcription and speech understanding API built for developers. Speech to Text and Natural Language Understanding that is fast, accurate, and just works.</t>
  </si>
  <si>
    <t>DeepL</t>
  </si>
  <si>
    <t>Cologne, Nordrhein-Westfalen, Germany</t>
  </si>
  <si>
    <t>www.deepl.com</t>
  </si>
  <si>
    <t>DeepL is a deep learning company using artificial intelligence (AI) and machine learning (ML) for several language translation products, such as the bilingual dictionary Linguee or the machine translation service DeepL.</t>
  </si>
  <si>
    <t>DeepMind</t>
  </si>
  <si>
    <t>www.deepmind.com</t>
  </si>
  <si>
    <t>Company is solving intelligence to advance science and benefit humanity. At the heart of this mission is our commitment to act as responsible pioneers in the field of AI, in service of society’s needs and expectations.</t>
  </si>
  <si>
    <t>DeepReel</t>
  </si>
  <si>
    <t>www.deepreel.com</t>
  </si>
  <si>
    <t>Operator of a generative artificial intelligence (AI) company designed to make videos of brand ambassadors from just text. The company's platform uses cloud-based technology and artificial intelligence algorithms in computer vision to offer audio and speech analysis, enabling media localization companies to manage the entire visual dubbing process on the cloud by retaining the original actor's voice, and synchronizing the actor's lip movements to the new language.</t>
  </si>
  <si>
    <t>Deepset</t>
  </si>
  <si>
    <t>https://deepset.ai</t>
  </si>
  <si>
    <t xml:space="preserve">Deepset provides software developers with the tools to build production-ready natural language processing systems. It authors and maintains the open-source software Haystack and its commercial SAAS offering deepset Cloud. </t>
  </si>
  <si>
    <t>DemandBase</t>
  </si>
  <si>
    <t>http://www.demandbase.com</t>
  </si>
  <si>
    <t>Demandbase a software that helps in Finding accounts when they’re ready to buy.
Its Account Intelligence — data-enhanced, AI-powered insights pulls together all the buying clues from your data and third-party sources to spot hidden intent.</t>
  </si>
  <si>
    <t>DemandWell</t>
  </si>
  <si>
    <t>Indianapolis, Indiana, United States</t>
  </si>
  <si>
    <t>www.demandwell.com</t>
  </si>
  <si>
    <t>AI Copywriting and Internal Linking</t>
  </si>
  <si>
    <t>Descript</t>
  </si>
  <si>
    <t>www.descript.com</t>
  </si>
  <si>
    <t>Descript is a new kind of video editor that’s as easy as a doc. Descript’s AI-powered features and intuitive interface fuel YouTube and TikTok channels, top podcasts, and businesses using video for marketing, sales, and internal training and collaboration. Descript aims to make video a staple of every communicator’s toolkit, alongside docs and slides.</t>
  </si>
  <si>
    <t>Design with Bubbles</t>
  </si>
  <si>
    <t>www.designwithbubbles.com</t>
  </si>
  <si>
    <t>Developer of a 3D web and mobile platform designed for designers, builders, art directors, interior designers, draftsmen, architects and decorators. The company's platform transforms any space from 2D to 3D and it uses home-grown advanced machine learning technology to read flat images like line drawings, floor plans, and construction documents and in nano-seconds extrudes a 3D editor dollhouse.</t>
  </si>
  <si>
    <t>DhiWise</t>
  </si>
  <si>
    <t>Surat, Gujarat, India</t>
  </si>
  <si>
    <t>www.dhiwise.com</t>
  </si>
  <si>
    <t>DhiWise is a programming platform where developers can convert their designs into developer-friendly code for mobile and web apps. DhiWise automates the application development lifecycle and instantly generates readable, modular and reusable code.</t>
  </si>
  <si>
    <t>Diabatix</t>
  </si>
  <si>
    <t>Leuven, Vlaams-Brabant, Belgium</t>
  </si>
  <si>
    <t>www.diabatix.com</t>
  </si>
  <si>
    <t xml:space="preserve">ColdStream is a cloud-native thermal simulation engineering platform that supports the entire thermal management and cooling design process, from thermal analysis to thermal design. Diabatix's thermal simulation software lets business speed up product development using only state-of-the-art technologies.
</t>
  </si>
  <si>
    <t>Automotive Enterprises</t>
  </si>
  <si>
    <t>Diagram</t>
  </si>
  <si>
    <t>https://digital.ai/</t>
  </si>
  <si>
    <t>Developer of designing tools created to help user interface designers to prepare products. The company offers tools that are powered by artificial intelligence and a competent team, enabling users to automate tasks.</t>
  </si>
  <si>
    <t>Dialpad</t>
  </si>
  <si>
    <t>www.dialpad.com</t>
  </si>
  <si>
    <t>Instant call summaries with Ai Recap - Ai Recap generates a highly accurate, conversational summary of each Ai-enabled call or meeting. Dialpad Ai + ChatGPT delivers an accurate, Ai-curated synopsis and next steps after every call or meeting.</t>
  </si>
  <si>
    <t>DiffusionBee</t>
  </si>
  <si>
    <t>Pennsylvania, United States</t>
  </si>
  <si>
    <t>www.diffusionbee.com</t>
  </si>
  <si>
    <t>Developer of artificial intelligence software designed to generate AI art on computers with stable diffusion. The company's platform uses stable diffusion technology to generate ai art for free, offline, and without limits such as text-to-image, image-to-image, custom models, in-painting, out-painting, upscaling, and more.</t>
  </si>
  <si>
    <t>Digits</t>
  </si>
  <si>
    <t>https://www.digits.com/</t>
  </si>
  <si>
    <t>Digit is a tool which sifts through every single transaction and performs a deep analysis. Boost alerts accountants if it finds errors like transactions in unexpected categories and suggests categories for transactions with missing categories.</t>
  </si>
  <si>
    <t>Diveplane</t>
  </si>
  <si>
    <t>Raleigh, North Carolina, United States</t>
  </si>
  <si>
    <t>http://www.diveplane.com</t>
  </si>
  <si>
    <t>Diveplane Reactor is a cloud-based machine learning technology that creates powerful AI decision-making models based on historical data observations. Reactor augments and streamlines existing operations and is the only AI platform that that is fully explainable, auditable, and editable.</t>
  </si>
  <si>
    <t>DNANexus</t>
  </si>
  <si>
    <t>Mountain View, California, United States</t>
  </si>
  <si>
    <t>http://dnanexus.com</t>
  </si>
  <si>
    <t>DNAnexus® has built the world’s most secure, trusted cloud platform and global network for scientific collaboration and accelerated discovery. We partner with customers to tackle the world’s most exciting opportunities in human health and beyond.</t>
  </si>
  <si>
    <t>dob Studio</t>
  </si>
  <si>
    <t>Mapo, Seoul-t'ukpyolsi, South Korea</t>
  </si>
  <si>
    <t>www.dob.world</t>
  </si>
  <si>
    <t>dob studio is an IT startup that creates and produces virtual humans. We synthesize videos that maintain a consistent identity with a virtual face that helps in solving problems</t>
  </si>
  <si>
    <t>Dribbble</t>
  </si>
  <si>
    <t>Walnut Creek, California, United States</t>
  </si>
  <si>
    <t>https://dribbble.com</t>
  </si>
  <si>
    <t>Go-to resource for discovering and connecting with designers and creative talent around the globe.</t>
  </si>
  <si>
    <t>Dubverse</t>
  </si>
  <si>
    <t>Haryana, India</t>
  </si>
  <si>
    <t>https://dubverse.ai/</t>
  </si>
  <si>
    <t>Developer of a learning and AI product designed to help users dub their videos in any language. The company's platform offers video dubbing by translating pixels and changing the text on the screen making it feel original, can choose voices, language, and words, enabling customers to make videos with visual translations, text editors, lip matching, video content dubbing, and creation.</t>
  </si>
  <si>
    <t>Durable, Inc.</t>
  </si>
  <si>
    <t>San Francisco, CA, United States</t>
  </si>
  <si>
    <t>www.durable.co</t>
  </si>
  <si>
    <r>
      <t>Durable AI is an AI-powered website builder designed to help entrepreneurs effortlessly create professional websites.</t>
    </r>
    <r>
      <rPr>
        <b/>
        <sz val="10"/>
        <color theme="1"/>
        <rFont val="Arial"/>
        <family val="2"/>
      </rPr>
      <t xml:space="preserve"> It is an AI website builder that generates an entire website with images and copy in seconds. Some of its other products/services include: Analytics, CRM, invoicing, etc.</t>
    </r>
  </si>
  <si>
    <t>Dust</t>
  </si>
  <si>
    <t>Central Region, Singapore</t>
  </si>
  <si>
    <t>https://dust.tt/</t>
  </si>
  <si>
    <t>Bring your internal data in context with fully managed semantic search engines to expose it to large language models apps.</t>
  </si>
  <si>
    <t>E42</t>
  </si>
  <si>
    <t>Pune, Maharashtra, India</t>
  </si>
  <si>
    <t>https://e42.ai/</t>
  </si>
  <si>
    <t>E42 is a Cognitive Process Automation platform using which enterprises can create multifunctional cognitive agents to automate various processes across functions. These agents will work in harmony with employees to boost productivity and experience.</t>
  </si>
  <si>
    <t>Eightfold</t>
  </si>
  <si>
    <t>https://eightfold.ai/</t>
  </si>
  <si>
    <t>Developer of a talent intelligence platform designed to assist companies to find, recruit and retain workers. The company's platform bridges the talent gap by leveraging the power of artificial intelligence which empowers to turn talent management into a competitive advantage, enabling clients to match candidates to the right roles.</t>
  </si>
  <si>
    <t>Elai IO</t>
  </si>
  <si>
    <t>Lewes, Delaware, United States</t>
  </si>
  <si>
    <t>https://elai.io/</t>
  </si>
  <si>
    <t>Elai is an AI enabled platform that helps building customized AI videos with the presenter in minutes without using a camera, studio and a green screen. It transform text into video super-fast</t>
  </si>
  <si>
    <t>Elastic</t>
  </si>
  <si>
    <t>https://www.elastic.co/</t>
  </si>
  <si>
    <t>The Elasticsearch Relevance Engine™ (ESRE) is designed to power artificial intelligence-based search applications. Use ESRE to apply semantic search with superior relevance out of the box (without domain adaptation), integrate with external large language models (LLMs), implement hybrid search, and use third-party or your own transformer models.</t>
  </si>
  <si>
    <t>Eleuther AI</t>
  </si>
  <si>
    <t>https://www.eleuther.ai/</t>
  </si>
  <si>
    <t>Eleuther is a leading non-profit research focused on large-scale artificial intelligence research that started out from a Discord server for talking about GPT-3. EleutherAI is focusing in training open source large language models inspired by OpenAI's GPT-3. Until now Eleuther.AI has released several model series:
GPT-Neo (125M, 1.3B, 2.7B parameter): released in March 2021
GPT-J (6B parameter): released in March 2021
GPT-NeoX (20B parameter):released in February 2022</t>
  </si>
  <si>
    <t>Eleven Labs</t>
  </si>
  <si>
    <t>Ile-de-France, France</t>
  </si>
  <si>
    <t>https://beta.elevenlabs.io/</t>
  </si>
  <si>
    <t>Developer of voice dubbing tools designed to automatically dub videos and podcasts into other languages. The company's platform allows users to automatically convert speech from one language to another while preserving the original voice and emotions, enabling businesses to automatically publish their videos in other languages.</t>
  </si>
  <si>
    <t>Elicit</t>
  </si>
  <si>
    <t>https://elicit.org/</t>
  </si>
  <si>
    <t>Elicit uses language models to help you automate research workflows, like parts of literature review.
Elicit can find relevant papers without perfect keyword match, summarize takeaways from the paper specific to your question, and extract key information from the papers.
While answering questions with research is the main focus of Elicit, there are also other research tasks that help with brainstorming, summarization, and text classification.</t>
  </si>
  <si>
    <t>EliseAI</t>
  </si>
  <si>
    <t>www.eliseai.com</t>
  </si>
  <si>
    <t>AI Email - Elise handles common questions and requests, schedules tours.
AI SMS - AI Texting Expert, who replies in real time to tour requests and questions.
AI Phone Management - Elise handles prospects calls and provides them service - IVR.
AI Chat - EliseChat increases lead-to-lease conversion and offers advanced capabilities that are built specifically for web and mobile.
EliseCRM - Simplifies Prospect Management
EliseCollect - EliseCollect automatically gathers and tracks resident payments, delivering on-time payments and reducing delinquencies.</t>
  </si>
  <si>
    <t>EmbodyMe</t>
  </si>
  <si>
    <t>Tokyo, Japan</t>
  </si>
  <si>
    <t>www.embodyme.com</t>
  </si>
  <si>
    <t>Developer of a virtual reality messenger application designed to help customers to communicate online. The company's application creates an avatar for a user from just one headshot while using a head-mounted display, enabling users to communicate over the internet as if they were actually talking to each other in the real world.</t>
  </si>
  <si>
    <t>Enveda Biosciences</t>
  </si>
  <si>
    <t>Boulder, Colorado, United States</t>
  </si>
  <si>
    <t>www.envedabio.com</t>
  </si>
  <si>
    <t>Building Advanced Search Engine For New Drugs In Dark Chemical Space. Building generative deep learning models to predict chemical properties and structure directly with high accuracy from MS2 spectra.</t>
  </si>
  <si>
    <t>Evozyne</t>
  </si>
  <si>
    <t>Chicago, Illinois, United States</t>
  </si>
  <si>
    <t>www.evozyne.com</t>
  </si>
  <si>
    <t>Evozyne is a generative-AI biology company working to enable a healthier world.</t>
  </si>
  <si>
    <t>Explosion AI</t>
  </si>
  <si>
    <t>www.explosion.ai</t>
  </si>
  <si>
    <t>spaCy is a free, open-source library for advanced Natural Language Processing (NLP) in Python. It’s designed specifically for production use and helps you build applications that process and “understand” large volumes of text. It can be used to build information extraction or natural language understanding systems, or to pre-process text for deep learning.
Prodigy is a modern annotation tool for creating training data for machine learning models. It’s so efficient that data scientists can do the annotation themselves, enabling a new level of rapid iteration. Whether you’re working on entity recognition, intent detection or image classification, Prodigy can help you train and evaluate your models faster.</t>
  </si>
  <si>
    <t>Exscientia</t>
  </si>
  <si>
    <t>Oxfordshire, United Kingdom</t>
  </si>
  <si>
    <t>https://www.exscientia.ai/</t>
  </si>
  <si>
    <t>Exscientia PLC is engaged in the application of artificial intelligence (AI) and machine learning (ML) to the discovery and design of novel therapeutic compounds. The company's technology platform combines human and computational capabilities to accelerate the process of designing novel, safe and efficacious compounds for clinical testing in humans. The company is focused on the discovery and development of small-molecule drug candidates.</t>
  </si>
  <si>
    <t>Fabius</t>
  </si>
  <si>
    <t>www.fabius.io</t>
  </si>
  <si>
    <t>Developer of call analyzing platform designed for helping b2b SaaS companies build customer success and sales teams. The company's platform analyzes gong recordings to measure the team's knowledge using actual customer conversations, delivers real-time coaching, and provides real-world examples to close knowledge gaps, thereby helping clients to close more deals and retain more revenue by scaling the tribal knowledge of their teams.</t>
  </si>
  <si>
    <t>Fable Studio</t>
  </si>
  <si>
    <t>www.fablesimulation.com</t>
  </si>
  <si>
    <t>Creating realistic and engaging terrain for video games</t>
  </si>
  <si>
    <t>FarmWise</t>
  </si>
  <si>
    <t>http://farmwiselabs.com</t>
  </si>
  <si>
    <t>We build innovative systems and processes that allow farmers to streamline farm operations and increase food production efficiency. We start with mechanical weeding on vegetables.</t>
  </si>
  <si>
    <t>Fathom</t>
  </si>
  <si>
    <t>https://fathom.video</t>
  </si>
  <si>
    <t xml:space="preserve">
Fathom is a free app that records, transcribes, summarizes, and highlights the key moments from your Zoom, Google Meet or Microsoft Teams calls so you can focus on the conversation instead of taking notes.</t>
  </si>
  <si>
    <t>Fiddler AI</t>
  </si>
  <si>
    <t>https://www.fiddler.ai/</t>
  </si>
  <si>
    <t>Developer of an enterprise AI platform designed to create successful artificial intelligence services that are transparent, explainable, and understandable. The company's platform uses the explainable artificial intelligence engine to provide business and statistical metrics, performance monitoring, and security services and also offers a common language, centralized controls, and actionable insights to operationalize ML/AI with trust, enabling businesses to analyze, manage, and deploy their machine learning models at scale.</t>
  </si>
  <si>
    <t>Fireflies.ai</t>
  </si>
  <si>
    <t>www.fireflies.ai</t>
  </si>
  <si>
    <t>Automates meeting notes - 
Transcribes, summarizes, searches, and analyzes all voice conversations.</t>
  </si>
  <si>
    <t>Fliki</t>
  </si>
  <si>
    <t>www.fliki.ai</t>
  </si>
  <si>
    <t>Developer of speech generator software designed to create audio and video content. The company specializes in creating content for social media platforms and creates videos from blog posts or scripts using artificial intelligence voices in less time.</t>
  </si>
  <si>
    <t>FlowGPT</t>
  </si>
  <si>
    <t>https://flowgpt.com/</t>
  </si>
  <si>
    <t>created a community platform for sharing prompts and use cases. This enables members of our community to share their own prompts and use cases with the FlowGPT community, as well as gain insight into what others are doing with ChatGPT and similar tools.</t>
  </si>
  <si>
    <t>Flowrite</t>
  </si>
  <si>
    <t>Helsinki, Southern Finland, Finland</t>
  </si>
  <si>
    <t>https://www.flowrite.com/</t>
  </si>
  <si>
    <t>Flowrite is an AI enabled platform that helps in writing emails and messages. It creates a unique message/email based on the short instructions given to it. Its use case lies in leadership, sales team, customer relationship, etc</t>
  </si>
  <si>
    <t>Forefront AI</t>
  </si>
  <si>
    <t>www.forefront.ai</t>
  </si>
  <si>
    <t>Developer of a natural language processing tool designed to deploy powerful language models in one click for businesses. The company uses different models that include datasets, hyperparameters and evaluates performance, and offers solutions for question answering, blog generator, dialogue summarize blog outliner, and more, thereby allowing clients to focus on building their product without needing to fine-tune custom models, writing prompts, and more.</t>
  </si>
  <si>
    <t>Forethought</t>
  </si>
  <si>
    <t>https://www.forethought.ai</t>
  </si>
  <si>
    <t>SupportGPT™ leverages Large Language Models—the same technology behind OpenAI’s ChatGPT—and fine-tunes them on your customers’ conversation history.</t>
  </si>
  <si>
    <t>frase</t>
  </si>
  <si>
    <t>frase.io/</t>
  </si>
  <si>
    <t>Frase is the industry-leading AI Writing platform. Our AI helps you research, write, and optimize high-quality SEO content in minutes instead of hours.</t>
  </si>
  <si>
    <t>Galileo AI</t>
  </si>
  <si>
    <t>www.usegalileo.ai</t>
  </si>
  <si>
    <t>Developer of a UI design platform designed to create UI designs from natural language, empowering people to design beyond their imagination. The company's platform uses generative AI to create editable UI designs from a simple text description.</t>
  </si>
  <si>
    <t>Gan</t>
  </si>
  <si>
    <t>Las Vegas, Nevada, United States</t>
  </si>
  <si>
    <t>www.ganstudio.com</t>
  </si>
  <si>
    <t>Upload - Record and upload your video template
Select - Select words that need personalization
Generate - The AI, Myna, generates personalized videos</t>
  </si>
  <si>
    <t>Gantry Systems</t>
  </si>
  <si>
    <t>https://gantry.io</t>
  </si>
  <si>
    <t>Gantry helps you improve your ML products with analytics, alerting, and human feedback. It provides analytics, exploration, and visualization to improve your models, make sense of unstructured data and helps in Detect concerning model behavior before it becomes a problem.</t>
  </si>
  <si>
    <t>Genei</t>
  </si>
  <si>
    <t>https://www.genei.io</t>
  </si>
  <si>
    <t>Genei is an AI-powered research tool built to help make the work and research process more efficient. One can add, organize, and manage information with ease. Documents can be stored in customizable projects and folders, whilst content can be linked to any part of a document to generate automatic references.</t>
  </si>
  <si>
    <t>Generate Biomedicines</t>
  </si>
  <si>
    <t>Somerville, Massachusetts, United States</t>
  </si>
  <si>
    <t>www.generatebiomedicines.com</t>
  </si>
  <si>
    <t>Building an approach to drug development that allows them to program protein-based modalities.</t>
  </si>
  <si>
    <t>GenieLabs</t>
  </si>
  <si>
    <t>Nicosia, Cyprus</t>
  </si>
  <si>
    <t>www.genielabs.tech</t>
  </si>
  <si>
    <t>Developer of personalized 3D gaming content designed for game studios. The company's easy and intuitive platform allows gamers to create unlimited different variations of 3D assets, create new assets based on a specific style with new ideas and concepts without limitations, privacy assurance, and more.</t>
  </si>
  <si>
    <t>Geniverse</t>
  </si>
  <si>
    <t>www.geniverse.co</t>
  </si>
  <si>
    <t>Developer of AI-augmented art software designed to create impressive artworks straight from users' imagination. The company lets customers create art and design work on its platform using generative artificial augmented intelligence technology.</t>
  </si>
  <si>
    <t>GitHub</t>
  </si>
  <si>
    <t>https://github.com</t>
  </si>
  <si>
    <t>GitHub Copilot is an AI pair programmer that offers autocomplete-style suggestions as you code. You receive suggestions from GitHub Copilot either by starting to write the code you want to use, or by writing a natural language comment describing what you want the code to do.</t>
  </si>
  <si>
    <t>Glasp</t>
  </si>
  <si>
    <t>https://glasp.co/</t>
  </si>
  <si>
    <t>Glasp AI helps to quickly capture online content with colored highlighting options, which are then automatically curated to Glasp homepage. The highlighted content then can be summarized by the Glasp AI summarizer.</t>
  </si>
  <si>
    <t>Glean</t>
  </si>
  <si>
    <t>https://glean.com/</t>
  </si>
  <si>
    <t>Powerful deep learning models understand your company’s information and users’ queries.
Your unique enterprise knowledge graph understands people, content, and interactions.
Connect to all enterprise knowledge and enforce the existing permissions of your data sources.</t>
  </si>
  <si>
    <t>Glia</t>
  </si>
  <si>
    <t>https://www.glia.com/</t>
  </si>
  <si>
    <t>Glia AI Management provides the foundation to deploy, manage and measure conversational text- and voice-based self-service for Digital Customer Service (DCS).</t>
  </si>
  <si>
    <t>Glimpse AI</t>
  </si>
  <si>
    <t>Maryland, United States</t>
  </si>
  <si>
    <t>www.glimpse.ai</t>
  </si>
  <si>
    <t>Developer of an AI-based content writing product designed to write content about any subject with the same level of quality, factual accuracy, and usefulness as a human. The company's product takes input from a keyword and returns an automatically written, high-quality informational article about that keyword, thereby helping marketing agencies in handling the entire process of researching and writing a high-quality article.</t>
  </si>
  <si>
    <t>Glossai</t>
  </si>
  <si>
    <t>www.glossai.co</t>
  </si>
  <si>
    <t>GlossAi turns impossibly long, but highly valuable content, into an endless source of compelling shareworthy videos for the various uses of your target audience.</t>
  </si>
  <si>
    <t>GoCharlie</t>
  </si>
  <si>
    <t>Allentown, PA, United States</t>
  </si>
  <si>
    <t>www.gocharlie.ai</t>
  </si>
  <si>
    <t>Charlie is a generative artificial intelligence company leading the development of a goal-driven and Multimodal engine. It helps entrepreneurs and enterprises create content that performs. Charlie can be trained about brand voice, products and goals, chose from over 60+ types of content, or use the Assistant to direct Charlie and it fetches a final draft of content in your Brand Voice.</t>
  </si>
  <si>
    <t>Gong</t>
  </si>
  <si>
    <t>gong.io</t>
  </si>
  <si>
    <t>Gong captures customer interactions then delivers insights at scale, empowering teams to make decisions based on data instead of opinions.</t>
  </si>
  <si>
    <t>Google/ Duet AI</t>
  </si>
  <si>
    <t>https://workspace.google.com/blog/product-announcements/duet-ai</t>
  </si>
  <si>
    <t>Powered by Google's state-of-the-art generative-AI foundation models, Duet AI for Google Cloud is an always-on AI collaborator that provides help to users of all skill levels where they need it. With Duet AI, we’re on a mission to deliver a new cloud experience that’s personalized and intent-driven, and can deeply understand your environment to assist you in building secure, scalable applications, while providing expert guidance.</t>
  </si>
  <si>
    <t>Google/ Vertex AI</t>
  </si>
  <si>
    <t>https://cloud.google.com/vertex-ai</t>
  </si>
  <si>
    <t>Build, deploy, and scale machine learning (ML) models faster, with fully managed ML tools for any use case. Accelerates ML with a unified data and AI platform and tooling for pre-trained and custom models, Builds generative AI apps quickly and responsibly with Model Garden and Generative AI Studio, Implements MLOps practices to efficiently scale, manage, monitor, and govern your ML workloads, and Reduces training time and costs with optimized infrastructure.</t>
  </si>
  <si>
    <t>Got It AI</t>
  </si>
  <si>
    <t>https://www.app.got-it.ai/</t>
  </si>
  <si>
    <t>Fluid and natural conversational experiences that would transform self-service customer experiences into surprisingly great ones, leveraging generative LLMs.</t>
  </si>
  <si>
    <t>GPTAgent</t>
  </si>
  <si>
    <t>https://www.gptagent.com/</t>
  </si>
  <si>
    <t>Graft</t>
  </si>
  <si>
    <t>http://www.graft.com</t>
  </si>
  <si>
    <t>Graft helps to manage your entire AI lifecycle with one platform. All it needs to get started is data, and within minutes, you can create production-grade AI applications like semantic search, recommendations, visual search, content moderation, and more.</t>
  </si>
  <si>
    <t>Grain</t>
  </si>
  <si>
    <t>Oakland, California, United States</t>
  </si>
  <si>
    <t>www.grain.com</t>
  </si>
  <si>
    <t>Grain AI - Provides an accurate summary of customer meetings that allows to easily recall, clip, and share key moments.</t>
  </si>
  <si>
    <t>Grammarly/ GrammarlyGO</t>
  </si>
  <si>
    <t>http://www.grammarly.com</t>
  </si>
  <si>
    <t>GrammarlyGO takes into account your context, preferences, and goals to instantly generate high-quality drafts, outlines, replies, and revisions when you need them.</t>
  </si>
  <si>
    <t>Graphcore</t>
  </si>
  <si>
    <t>Bristol, Bristol, City of, United Kingdom</t>
  </si>
  <si>
    <t>https://www.graphcore.ai/</t>
  </si>
  <si>
    <t xml:space="preserve">Company's IPU lets innovators create the next breakthroughs in machine intelligence to enhance human potential.
</t>
  </si>
  <si>
    <t>Gretel</t>
  </si>
  <si>
    <t>San Diego, California, United States</t>
  </si>
  <si>
    <t>https://www.gretel.ai</t>
  </si>
  <si>
    <t>Gretel's APIs make it simple to generate anonymized and safe synthetic data so you can innovate faster and preserve privacy while doing it. It helps to train generative AI models that learn the statistical properties of your data, validate your models and generate as much data as you need, when you need it.</t>
  </si>
  <si>
    <t>Privacy</t>
  </si>
  <si>
    <t>Growth Marketing Pro</t>
  </si>
  <si>
    <t>www.growthmarketingpro.com</t>
  </si>
  <si>
    <t>Provider of marketing information and consulting services and developer of a SaaS-based software platform intended to offer effective marketing tactics to marketers and startups. The company through its blog posts shows businesses just how they can prioritize options like SEO, Google Ads, influencer marketing, and more in a way that makes sense for their business, and also offer a subscription-based optimization tool, offering clients valuable information surrounding growth marketing and business-building in general.</t>
  </si>
  <si>
    <t>Harver</t>
  </si>
  <si>
    <t>Boston, Massachusetts, United States</t>
  </si>
  <si>
    <t>https://www.harver.com</t>
  </si>
  <si>
    <t>Harver helps its clients to engage, hire and grow the right talent faster, with far less effort. It offers solutions such as assessments, interviews, reference checks, etc.</t>
  </si>
  <si>
    <t>Harvey</t>
  </si>
  <si>
    <t>https://www.harvey.ai/</t>
  </si>
  <si>
    <t>Developer of a generative AI legal tech application designed to help law practitioners with their tasks. The company's software acts as an assistant in changing the way the legal system operates and interacts with other lawyers via a natural language interface allowing lawyers to delegate tasks via simple instructions and receive work products that would typically take lawyers hours to complete, providing lawyers with the tools they need to thrive in this evolution.</t>
  </si>
  <si>
    <t>Hazy</t>
  </si>
  <si>
    <t>https://hazy.com</t>
  </si>
  <si>
    <t xml:space="preserve">Hazy is the world's leading synthetic data company and proven partner in making synthetic data real for enterprise businesses.
</t>
  </si>
  <si>
    <t>Heartex</t>
  </si>
  <si>
    <t>https://heartex.com/</t>
  </si>
  <si>
    <t>Heartex is the company behind Label Studio, the most popular open source data labeling platform for Machine Learning &amp; AI. It powers internal data labeling operations to achieve the most competitive and differentiated ML/AI models at scale.</t>
  </si>
  <si>
    <t>Hebbia</t>
  </si>
  <si>
    <t>http://hebbia.ai/</t>
  </si>
  <si>
    <t>Hebbia is an end-to-end platform for research. Instantly retrieve and wrangle the insights you need, no matter your source of unstructured data.
It uncover answers across millions of public sources, like SEC Filings, Earnings Calls, and expert network transcripts, or leverage your firm's knowledge. Hebbia instantly hooks into any source of unstructured data in your organization, ingesting any file type or API.</t>
  </si>
  <si>
    <t>Heygen</t>
  </si>
  <si>
    <t>https://www.heygen.com/</t>
  </si>
  <si>
    <t>Movio is bringing the futurist way of creating videos - by turning your text into realistic spokesperson videos in minutes, right from you broswer. No actors, cameras or editing needed. All you need is your story to tell.</t>
  </si>
  <si>
    <t>Hive AI</t>
  </si>
  <si>
    <t>https://thehive.ai/</t>
  </si>
  <si>
    <t>Developer of a full-stack artificial intelligence software designed to streamline the creation of custom, business AI models. The company's software development process includes data labeling and model deployment, enabling enterprises to automate business processes such as receipt parsing, ad identification, and transcription in order to reduce their overhead.</t>
  </si>
  <si>
    <t>HoneyHive</t>
  </si>
  <si>
    <t>https://honeyhive.ai/</t>
  </si>
  <si>
    <t>Developer of optimization engine platform designed for large language model applications. The company's tool analyzes model performance, runs experiments in production, fine-tunes foundation models using proprietary data and evaluates how models perform in production, and make continuous, data-driven improvements to get the best performance out of foundation models, enabling LLM developers to continuously improve their AI-powered products with human feedback and objective metrics.</t>
  </si>
  <si>
    <t>HoneyHive (Business/Productivity Software)</t>
  </si>
  <si>
    <t>www.honeyhive.ai</t>
  </si>
  <si>
    <t>Developer of optimization engine platform designed for large language model applications. The company's tool analyzes model performance, runs experiments in production, and fine-tunes foundation models using proprietary data and evaluates how models perform in the production and make continuous, data-driven improvements to get the best performance out of foundation models, enabling LLM developers to continuously improve their AI-powered products with human feedback and objective metrics.</t>
  </si>
  <si>
    <t>Hour One</t>
  </si>
  <si>
    <t>www.hourone.ai</t>
  </si>
  <si>
    <t>Creates AI video content in less than 15 minutes. Turns any text, slides or prompt into professional presenter-led videos in minutes, in any language.</t>
  </si>
  <si>
    <t>Hugging Face</t>
  </si>
  <si>
    <t>www.huggingface.co</t>
  </si>
  <si>
    <t>Making the community's AI chat models available to everyone.
Users and organizations use the Hub as a collaboration platform, making it easy to seamlessly and scalably launch ML compute directly from the Hub.</t>
  </si>
  <si>
    <t>Huma AI</t>
  </si>
  <si>
    <t>https://www.huma.ai/</t>
  </si>
  <si>
    <t>Developer of business intelligence platform designed to automate healthcare through human language. The company's platform can extract insights from unstructured data such as word, pdf, or free text, connects these data silos through human language, and provides answers, enabling companies, scientists, and clinicians to get rapid insights and make quick decisions informed by data and analytics.</t>
  </si>
  <si>
    <t>Human Loop</t>
  </si>
  <si>
    <t>https://humanloop.com/</t>
  </si>
  <si>
    <t>Developer of a data labeling and model training platform designed to help deploy machine learning in business activities easily. The company's platform trains artificial intelligence models using less labeled data and lets engineers and data scientists go from idea to deployed artificial intelligence faster, thereby enabling clients to leverage artificial intelligence technologies and improve their operational efficiency.</t>
  </si>
  <si>
    <t>Hume (Sweden)</t>
  </si>
  <si>
    <t>Stockholm, Sweden</t>
  </si>
  <si>
    <t>www.gethume.com</t>
  </si>
  <si>
    <t>Developer of an interview platform designed to empower everyone to make better hiring decisions and hire talent faster with a modern interview platform. The company's platform transcribes, and annotates interviews to bring evidence into every hiring decision, drive efficiency, speed and collaboration across hiring teams, and give insight into the organization's hiring practices, thereby saving time, ensuring accuracy, and enabling easier collaboration among interviewers.</t>
  </si>
  <si>
    <t>Hypar</t>
  </si>
  <si>
    <t>Culver City, California, United States</t>
  </si>
  <si>
    <t>https://hypar.io/</t>
  </si>
  <si>
    <t>Hypar is a software with which anyone can generate, visualize and analyze buildings to make better decisions faster.</t>
  </si>
  <si>
    <t>Smart Cities</t>
  </si>
  <si>
    <t>Hypotenuse AI</t>
  </si>
  <si>
    <t>hypotenuse.ai</t>
  </si>
  <si>
    <t>Automatically generate copywriting using AI</t>
  </si>
  <si>
    <t>IBM</t>
  </si>
  <si>
    <t>https://www.ibm.com/products/watsonx-ai</t>
  </si>
  <si>
    <t>Watsonx.ai brings together new generative AI capabilities, powered by foundation models, and traditional machine learning into a powerful platform spanning the AI lifecycle. With watsonx.ai, you can train, validate, tune, and deploy models with ease and build AI applications in a fraction of the time with a fraction of the data. General availability of watsonx.ai is expected in July.</t>
  </si>
  <si>
    <t>IDEEZA</t>
  </si>
  <si>
    <t>Netanya, Israel</t>
  </si>
  <si>
    <t>www.ideeza.com</t>
  </si>
  <si>
    <t>Developer of a revolutionary and easy-to-use generative AI solution designed for hardware products to make the world a better place through the empowerment of dreamers and bright inventors. The company generates production-ready blueprints and machine-readable files and identifies the optimal production progress, users can also send their blueprints to optimal affiliated manufacturers and have their product built and delivered to their doorstep, enabling users to generate, mint, sell and produce new and unique invents.</t>
  </si>
  <si>
    <t>IFTTT AI</t>
  </si>
  <si>
    <t>https://ifttt.com</t>
  </si>
  <si>
    <t>IFTTT AI is all designed to save you time and increase your productivity. The AI services are: AI Social Creator generates short-form content for social media posts, AI Content Creator generates long-form content like blogs and outlines and AI Summarizer generates summaries of content like blogs or meeting notes</t>
  </si>
  <si>
    <t>iGenius</t>
  </si>
  <si>
    <t>www.igenius.ai</t>
  </si>
  <si>
    <t>Crystal - virtual advisor for data intelligence.
Generative BI - private AI brain for business with our GPT for numbers platform.</t>
  </si>
  <si>
    <t>in3D</t>
  </si>
  <si>
    <t>Netanya, HaMerkaz, Israel</t>
  </si>
  <si>
    <t>www.in3d.io</t>
  </si>
  <si>
    <t>Realistic and customizable avatars created with a phone camera within a minute for metaverse, game, or app</t>
  </si>
  <si>
    <t>Infeedo</t>
  </si>
  <si>
    <t>https://www.infeedo.com/</t>
  </si>
  <si>
    <t>Amber by inFeedo™ is an AI bot that has intelligent conversations with employees to identify those who are unhappy, disengaged or about to leave. Amber's proprietary NLP-engine wins employees' trust because she remembers context from previous chats, understands intent, responds with empathy, and digs deeper whenever needed.</t>
  </si>
  <si>
    <t>Ink/ Consulting Services</t>
  </si>
  <si>
    <t>www.inkforall.com</t>
  </si>
  <si>
    <t>Developer of content optimization technology designed to help its clients' content be found, engage and convert and help their business stand from the crowd. The company crafts natural language optimization ai models to understand the meaning of content and uncover the nuances of what makes it perform, thereby helping its customers beat the competition.</t>
  </si>
  <si>
    <t>Inpris</t>
  </si>
  <si>
    <t>Jerusalem, Israel</t>
  </si>
  <si>
    <t>www.inprisway.com</t>
  </si>
  <si>
    <t>Developer of advanced artificial intelligence applications and human-machine interfaces intended to combine human qualities with artificial intelligence capabilities. The company's technology combines human qualities with artificial intelligence capabilities, taking generative artificial intelligence to the next level and bringing artificial intelligence to life, providing drivers with AI companions and autonomous AI agents powered by cognitive architecture, capable of executing complex commands independently and helping them manage connected services safely and effectively.</t>
  </si>
  <si>
    <t>Insilico</t>
  </si>
  <si>
    <t>Hong Kong, Hong Kong Island, Hong Kong</t>
  </si>
  <si>
    <t>https://insilico.com/</t>
  </si>
  <si>
    <t>Provider of consultancy services intended for product and material development. The company offers consulting and system building services for molecular modeling and simulation, regulations and quality control, manufacturing and production information management, providing clients with efficient and low costing product development solutions based on the fusion technology of science and IT.</t>
  </si>
  <si>
    <t>InSilico Medicine</t>
  </si>
  <si>
    <t>www.insilico.com</t>
  </si>
  <si>
    <t>FULLY-INTEGRATED DRUG DISCOVERY SOFTWARE SUITE - PHARMA.AI
Features - Disease Target identification, Generation of Novel molecules data, and Predicting Clinical trial outcomes</t>
  </si>
  <si>
    <t>Insitro</t>
  </si>
  <si>
    <t>insitro.com</t>
  </si>
  <si>
    <t>insitro is a data-driven drug discovery and development company that leverages machine learning and high-throughput biology to transform the way medicines are created to help patients.</t>
  </si>
  <si>
    <t>InstaDeep</t>
  </si>
  <si>
    <t>www.instadeep.com</t>
  </si>
  <si>
    <t>Deepchain - AI-Accelerated
Protein Design
DeepPack - AI-Powered 3D Packing Software
DeepPCB - AI POWERED,
CLOUD-NATIVE PCB ROUTING</t>
  </si>
  <si>
    <t>Instoried</t>
  </si>
  <si>
    <t>Bangalore, Karnataka, India</t>
  </si>
  <si>
    <t>www.instoried.com</t>
  </si>
  <si>
    <t>AI-Powered Writing, backed by Humans.
Products - Analysis Tool, Generation Tool &amp; Developer Portal</t>
  </si>
  <si>
    <t>Invideo</t>
  </si>
  <si>
    <t>www.invideo.io</t>
  </si>
  <si>
    <t xml:space="preserve">InVideo simplifies video creation with ready-made templates
that one can quickly customize even if they’ve never done it before.
</t>
  </si>
  <si>
    <t>Invoca</t>
  </si>
  <si>
    <t>Santa Barbara, California, United States</t>
  </si>
  <si>
    <t>http://www.invoca.com</t>
  </si>
  <si>
    <t>Invoca is a conversation intelligence and call tracking platform for marketing, contact center, and digital experience leaders. It helps to optimize paid search in Google Ads with its Offline Conversions integration. It does this by giving closed-loop attribution for phone calls and conversions driven by paid search and display spend.</t>
  </si>
  <si>
    <t>Inworld AI</t>
  </si>
  <si>
    <t>www.inworld.ai</t>
  </si>
  <si>
    <t>Fully integrated platform for AI characters that goes beyond large language models (LLMs) – and adds configurable safety, knowledge, memory, narrative controls, multimodality, and more.</t>
  </si>
  <si>
    <t>Ironclad</t>
  </si>
  <si>
    <t>ironcladapp.com</t>
  </si>
  <si>
    <t>From day one, Ironclad has built AI across our entire platform to speed up the negotiation and contract review process, ingest data from uploaded and in flight contracts, and analyze that data to produce unparalleled business insights from those contracts</t>
  </si>
  <si>
    <t>Iterative</t>
  </si>
  <si>
    <t>www.iterative.ai</t>
  </si>
  <si>
    <t>Developer of open-source tools designed to help ML and data science teams organize their development process, and manage infrastructure, and datasets. The company's tools build DVC, CML, and other developer tools for machine learning models and dataset versioning, enabling clients to solve the complexity of managing datasets, ML infrastructure, ML models lifecycle management.</t>
  </si>
  <si>
    <t>Jasper</t>
  </si>
  <si>
    <t>https://jasper.ai</t>
  </si>
  <si>
    <t>Jasper.ai is an AI writing tool designed to generate marketing copy, such as blog posts, product descriptions, company bios, ad copy, and social media captions. It also creates AI generated images.</t>
  </si>
  <si>
    <t>Jina Ai</t>
  </si>
  <si>
    <t>www.jina.ai</t>
  </si>
  <si>
    <t>Helps create cutting-edge neural search, generative AI, and multimodal services using state-of-the-art LMOps, MLOps and cloud-native technologies.</t>
  </si>
  <si>
    <t>Kaizan</t>
  </si>
  <si>
    <t>Kaizan.ai</t>
  </si>
  <si>
    <t>Scale clients faster with Kaizan's Client Intelligence Platform. The AI for modern Client Success &amp; Client Service teams.</t>
  </si>
  <si>
    <t>Kaliber AI</t>
  </si>
  <si>
    <t>https://www.kaliber.ai/</t>
  </si>
  <si>
    <t>Kaliber is building a comprehensive ecosystem of software solutions for minimally invasive surgery, all designed to be fully compatible with legacy systems and to map seamlessly to existing workflows.</t>
  </si>
  <si>
    <t>Kasisto</t>
  </si>
  <si>
    <t>http://www.kasisto.com</t>
  </si>
  <si>
    <t>Kasisto was founded in 2013 with the vision of enabling companies to engage and transact with their customers through intelligent conversations, anytime, anywhere. Kasisto’s conversational AI platform, KAI, offers enterprises a comprehensive AI technology stack combined with industry-specific domain expertise to make intelligent digital assistants well versed in the businesses they serve.</t>
  </si>
  <si>
    <t>Knit</t>
  </si>
  <si>
    <t>https://promptknit.com/</t>
  </si>
  <si>
    <t>Knit connects your team members to
build all kinds of prompts together</t>
  </si>
  <si>
    <t>Krisp</t>
  </si>
  <si>
    <t>www.krisp.ai</t>
  </si>
  <si>
    <t>Features:
AI Voice Clarity
Background Voice Cancellation
Noise Cancellation
Echo Cancellation
Accent Localization
AI Meeting Assistant
Meeting Transcription
Meeting Notes</t>
  </si>
  <si>
    <t>Label Studio</t>
  </si>
  <si>
    <t>https://labelstud.io/</t>
  </si>
  <si>
    <t>Label studio is an Open-Source Data Labeling Platform. It is the most flexible data annotation tool that is quickly installable. It helps in building custom UIs or use pre-built labeling templates.</t>
  </si>
  <si>
    <t>Laika</t>
  </si>
  <si>
    <t>https://prompt.getlaika.app/</t>
  </si>
  <si>
    <t>Laika is an AI tool that enables users to create and customize chat prompts for various purposes such as professional copywriting, explaining rocket science, and even using the Walrus operator in Python.</t>
  </si>
  <si>
    <t>LAIKA ApS</t>
  </si>
  <si>
    <t>Copenhagen, Denmark</t>
  </si>
  <si>
    <t>www.writewithlaika.com</t>
  </si>
  <si>
    <t>Developer of a writing tool designed for creative writers, game writers, and all other fiction fabricators. The company platforms include features such as never get stuck again, invent characters, a creative conversation, and create own brains, thereby by providing users with a writing partner that can interact with users.</t>
  </si>
  <si>
    <t>Lalaland</t>
  </si>
  <si>
    <t>Amsterdam, Netherlands</t>
  </si>
  <si>
    <t>www.lalaland.ai</t>
  </si>
  <si>
    <t>Developer of AI-based fashion model platform intended to allow fashion brands to generate customized digital avatars that represent the diversity of humankind. The company platform uses a machine learning technique that generates models of different ethnicities, ages, and sizes, offering a high level of flexibility and allowing brands to customize models according to their consumers' hairstyles and body shapes, both male and female, enabling clients to get high-resolution images that are personalized and relevant.</t>
  </si>
  <si>
    <t>Retail</t>
  </si>
  <si>
    <t>Landbot</t>
  </si>
  <si>
    <t>Catalonia, Spain</t>
  </si>
  <si>
    <t>https://landbot.io/</t>
  </si>
  <si>
    <t>Developer of no-code chatbot platform designed to empower businesses to build frictionless conversational experiences. The company's platform helps to create automated chatbot flows to engage customers and increase conversion rates on WhatsApp, Web, or Messenger, it leverages recent advancements in artificial intelligence and GPT services to make the chatbot building experience accessible, enabling marketing, operations and customer service teams to improve their efficiency and cut operating costs by automating conversations in a human-like way.</t>
  </si>
  <si>
    <t>Lang.AI</t>
  </si>
  <si>
    <t>http://lang.ai</t>
  </si>
  <si>
    <t>Automate tagging and repetitive actions in real-time for every support conversation. Add 5x the productivity of a full time agent in less than a week, while reducing the pressure on hiring. We believe unstructured qualitative data is one of the most valuable assets for modern digital companies and where AI can drive the most impact</t>
  </si>
  <si>
    <t>LanguageTool</t>
  </si>
  <si>
    <t>Potsdam, Germany</t>
  </si>
  <si>
    <t>www.languagetool.org</t>
  </si>
  <si>
    <t>Developer of a language software designed to be used for text verification. The company's software is a free proofreading and open-source grammar, style, and spell checker for English, German, French, Spanish, and other languages, enabling users to work with productivity tools like Word as well as browsers like Firefox, Chrome, and Edge.</t>
  </si>
  <si>
    <t>Lately</t>
  </si>
  <si>
    <t>https://www.lately.ai</t>
  </si>
  <si>
    <t>Lately is an AI-powered content repurposing engine and a social media management, employee advocacy and sales enablement syndication platform.
• Pinpoints the ideas, words and phrases that will get any target audience to click, like or share.
• Learns the unique voice of any brand or individual and transfers the style of that voice into social posts.
• Splices up longform text, audio or video content into dozens of high-performing social posts – which include audiograms and video clips – based on your unique writing model.</t>
  </si>
  <si>
    <t>Lattice</t>
  </si>
  <si>
    <t>http://www.lattice.com</t>
  </si>
  <si>
    <t>Lattice works with People teams across the globe to turn employees into high performers, managers into leaders, and companies into the best places to work.
Lattice transforms your people strategy by connecting performance management, employee engagement, and career development in one unified solution.</t>
  </si>
  <si>
    <t>LatticeFlow</t>
  </si>
  <si>
    <t>ZÃ¼rich, Zurich, Switzerland</t>
  </si>
  <si>
    <t>www.latticeflow.ai</t>
  </si>
  <si>
    <t>LatticeFlow Platform - The platform that can auto-diagnose data and models, empowering ML teams deliver robust and performant AI models faster.</t>
  </si>
  <si>
    <t>Lavender</t>
  </si>
  <si>
    <t>www.lavender.ai</t>
  </si>
  <si>
    <t>AI Sales Email Coach - It assists in real-time. Helps get more positive replies and write better emails faster.</t>
  </si>
  <si>
    <t>Let's Enhance</t>
  </si>
  <si>
    <t>www.letsenhance.io</t>
  </si>
  <si>
    <t>Image enhancer &amp; upscaler. Helps increase image resolution, improve quality, and add clarity. Makes photos look their best in a one click. Generates captivating AI art in high quality.</t>
  </si>
  <si>
    <t>Lexata</t>
  </si>
  <si>
    <t>www.lexata.ca</t>
  </si>
  <si>
    <t>Developer of capital markets research platform designed to speed up research on securities laws for public companies, investment dealers, and their law firms. The company's platform is a generative AI-based question-answering system that is used for reference purposes and is not legal advice related to specific fact scenarios.</t>
  </si>
  <si>
    <t>Lexion</t>
  </si>
  <si>
    <t>www.lexion.ai</t>
  </si>
  <si>
    <t>AI Contract Assist - Drafts, redlines, and executes contracts faster with AI assist inside Microsoft Word</t>
  </si>
  <si>
    <t>LexisNexis</t>
  </si>
  <si>
    <t>https://www.lexisnexis.com/en-us/gateway.page</t>
  </si>
  <si>
    <t>Provider of legal research database services for research and content workflow. The company provides legal, regulatory &amp; business information and analytics, helping customers increase productivity, improve decision-making and outcomes, and advance the rule of law around the world. Lexis+ AI, a generative AI platform designed to transform legal work. Lexis+ AI is built and trained on the largest repository of accurate and exclusive legal content, leveraging an extensive collection of documents and records to provide customers with trusted, comprehensive legal results with unmatched speed and precision and backed by verifiable, citable authority.</t>
  </si>
  <si>
    <t>LightOn</t>
  </si>
  <si>
    <t>www.lighton.ai</t>
  </si>
  <si>
    <t>LightOn’s team has been focusing on building and commercializing state-of-the-art Foundation Models for Generative AI, including Large Language Models that are capable of understanding, analyzing, writing, reasoning, and planning</t>
  </si>
  <si>
    <t>Lightricks</t>
  </si>
  <si>
    <t>Jerusalem, Yerushalayim, Israel</t>
  </si>
  <si>
    <t>www.lightricks.com</t>
  </si>
  <si>
    <t>Lightricks’ photo and video editing tools offer endless possibilities and inspiration, while the company’s creator services provide content creators the ability to monetize their work and offer brands opportunities to scale their content through tailored creator partnerships.</t>
  </si>
  <si>
    <t>Lily AI</t>
  </si>
  <si>
    <t>https://www.lily.ai</t>
  </si>
  <si>
    <t>Lily AI turns qualitative product attributes into a universal, customer-centered mathematical language at a high volume with unprecedented accuracy and provides a depth and scale of attribution.</t>
  </si>
  <si>
    <t>Linguix</t>
  </si>
  <si>
    <t>Florida, United States</t>
  </si>
  <si>
    <t>www.linguix.com</t>
  </si>
  <si>
    <t>Developer of an online writing assistant software designed to help people deliver grammatically accurate, concise, and precise content. The company's software leverages artificial intelligence for giving context-appropriate recommendations to improve the grammatical accuracy of sentences and also assign short codes to snippets that can be instantly inserted into a template, enabling students and business professionals to make their sentences as clean and error-free as possible.</t>
  </si>
  <si>
    <t>Locofy</t>
  </si>
  <si>
    <t>https://www.locofy.ai/</t>
  </si>
  <si>
    <t>Locofy is the low code platform that lets you convert your Figma designs into a live prototype running on code. You can then export the React code for it, saving you 50%-60% of your time to go to market faster. Keep using the tool you already use, Locofy fits right into your workflow.</t>
  </si>
  <si>
    <t>LokiBots</t>
  </si>
  <si>
    <t>https://www.lokibots.ai/</t>
  </si>
  <si>
    <t xml:space="preserve">LokiBots is an information technology company that specializes in the fields of artificial intelligence, robotic process automation, SaaS, and cloud computing. It helps business users easily capture end-to-end process models and define dependencies/sequencing in them.
</t>
  </si>
  <si>
    <t>Looria</t>
  </si>
  <si>
    <t>Zurich, Zurich, Switzerland</t>
  </si>
  <si>
    <t>https://looria.com</t>
  </si>
  <si>
    <t>Looria AI gather reviews from the most trusted sources, filter out the fake ones, and summarize the findings for making more informed purchase decisions.</t>
  </si>
  <si>
    <t>Lovo</t>
  </si>
  <si>
    <t>www.lovo.ai</t>
  </si>
  <si>
    <t>LOVO is the go-to AI Voice Generator &amp; Text to Speech platform for thousands of creators.
Genny - voiceover production experience powered by realistic AI Voices.</t>
  </si>
  <si>
    <t>Luma AI</t>
  </si>
  <si>
    <t>www.lumalabs.ai</t>
  </si>
  <si>
    <t>Developer of a photorealistic 3D capture software designed to provide 3D photos on smartphones. The company's platform utilizes neural capture and rendering system that makes photorealistic captures from casually captured smartphone photos reality for the e-commerce, real estate, and 3D games industry, enabling users to experience photos and videos in a mixed-reality three-dimensional future.</t>
  </si>
  <si>
    <t>Lumen5</t>
  </si>
  <si>
    <t>Vancouver, Canada</t>
  </si>
  <si>
    <t>www.lumen5.com</t>
  </si>
  <si>
    <t>Developer of a video creation platform designed to create high quality videos for content marketing. The company's platform easily transform articles and blog posts into video content, automatically fetches the content and populates storyboard, creates videos in minutes with the assistance of A.I., facilitates text positioning, highlights important keywords within each sentence and easily creates video templates, enabling anyone without training or experience to easily create engaging video content within minutes.</t>
  </si>
  <si>
    <t>Lyne/ Software Development Applications</t>
  </si>
  <si>
    <t>Tennessee, United States</t>
  </si>
  <si>
    <t>www.lyne.ai</t>
  </si>
  <si>
    <t>Operator of an AI-based platform intended to write personalized intro lines. The company's platform automates prospect research and also optimize email-marketing, enabling clients to scale outbound campaigns.</t>
  </si>
  <si>
    <t>Madgicx</t>
  </si>
  <si>
    <t>Herzliya, Israel</t>
  </si>
  <si>
    <t>www.madgicx.com</t>
  </si>
  <si>
    <t>Operator of marketing and advertising automation platform designed to optimize ads across social media channels. The company's artificial intelligence-based platform utilizes computer visioning algorithms and features strategic dashboards, actionable insights, audience coverage, a one-click advertisement launcher, intelligent data unification, pre-built automation tactics, account-level budget optimization, and other related feature, enabling social networking service entities to build, automate and analyze advertisement accounts, display content for the right audiences and increase return on advertising spend.</t>
  </si>
  <si>
    <t>Magic Educator</t>
  </si>
  <si>
    <t>www.magiceducator.com</t>
  </si>
  <si>
    <t>Developer of an AI-powered platform designed for creating classroom materials and lesson planning solutions for teachers. The company specializes in creating a lesson plan, researching student content, and designing and delivering engaging classroom materials for students, thereby helping teachers to save time on copying and pasting materials or preparing lessons manually.</t>
  </si>
  <si>
    <t>Magnifi</t>
  </si>
  <si>
    <t>magnifi.ai</t>
  </si>
  <si>
    <t>Magnifi is an AI-driven platform that helps broadcasters, OTT platforms, media platforms, and creators revolutionize videos. Through our proprietary technology, Magnifi helps its partners to drive engagements, increase interactions, and grow revenue across their video content while managing risks and reducing costs.</t>
  </si>
  <si>
    <t>ManageBetter</t>
  </si>
  <si>
    <t>www.managebetter.com</t>
  </si>
  <si>
    <t>Developer of performance management software designed to help managers grow productive teams through personalized action plans, relevant career goals, and actionable feedback. The company's platform specializes in improving team productivity, raising team morale, consistent feedback, measuring progress, diagnosing performance effectively, perfect for all companies, and staying organized, thereby designed to help managers write clear, precise feedback for their employees. Save time, improve morale, and increase employee productivity.</t>
  </si>
  <si>
    <t>Mantium</t>
  </si>
  <si>
    <t>New Albany, Ohio, United States</t>
  </si>
  <si>
    <t>https://www.mantiumai.com</t>
  </si>
  <si>
    <t>Mantium is an innovative data platform that integrates with state-of-the-art Language Models like OpenAI, Cohere, and others to deliver powerful transformations and enrichments on your datasets.</t>
  </si>
  <si>
    <t>MarketMuse</t>
  </si>
  <si>
    <t>Massachusetts, United States</t>
  </si>
  <si>
    <t>www.marketmuse.com</t>
  </si>
  <si>
    <t>Developer of content optimization software designed to accelerate content planning, creation, and optimization. The company's software uses machine learning to analyze the focus topic and provide specific recommendations on what to write and determines what to cover in content to gain rankings for all search terms related to the main focus topic by taking a singular keyword and analyzing related web pages to identify important subtopics, questions to answer and personas to address in content, enabling businesses to plan, build and optimize their content with artificial intelligence and not man-hours.</t>
  </si>
  <si>
    <t>Marqo</t>
  </si>
  <si>
    <t>Australia</t>
  </si>
  <si>
    <t>www.marqo.ai</t>
  </si>
  <si>
    <t>Developer of a search engine designed to improve future of search process. The company works with artificial intelligence, open source and scalable cloud technology and also can handle image-to-image, image-to-text and text-to-image search modes, enabling users to get proper storage of data.</t>
  </si>
  <si>
    <t>Matroid</t>
  </si>
  <si>
    <t>www.matroid.com</t>
  </si>
  <si>
    <t>Operator of a SaaS-based computer vision platform intended to assist users in building their own customized computer vision detectors. The company's platform allows users to create computer vision detectors that recognize people, events, and objects, monitor television streams in real-time, send notifications about custom events on security cameras and search visual media, enabling users to access no-code software to build, deploy and maintain detectors across a variety of industries.</t>
  </si>
  <si>
    <t>Mavenoid</t>
  </si>
  <si>
    <t>www.mavenoid.com</t>
  </si>
  <si>
    <t>Developer of an automated product support platform designed to help customers automate repetitive troubleshooting and customer support. The company's platform leverages machine learning and a chatbot-style user interface to onboard customers after they have made a purchase and to deliver ongoing automated tech support ranging from installation and usage to complicated troubleshooting, enabling customers to solve repetitive requests themselves, entirely without assistance from expensive human customer support thereby reducing support costs and resolution times for its clients.</t>
  </si>
  <si>
    <t>Maya</t>
  </si>
  <si>
    <t>https://mayalabs.io/</t>
  </si>
  <si>
    <t>Program and interpret machine behaviour
using natural language.
PAC-1 is our first-generation program synthesis engine, that assembles and deploys ready-to-use software from steps written in English.</t>
  </si>
  <si>
    <t>MDClone</t>
  </si>
  <si>
    <t>Beer Sheva, Israel</t>
  </si>
  <si>
    <t>www.mdclone.com</t>
  </si>
  <si>
    <t>Developer of an online medical data platform designed to offer private medical information and a healthcare data paradigm. The company's platform introduces proprietary technology for longitudinal data representation and synthetic data generation, connecting data sets with unique approaches to healthcare data management, sharing and analysis, enabling the healthcare industry to access the medical records of patients and their medical history.</t>
  </si>
  <si>
    <t>Mem</t>
  </si>
  <si>
    <t>get.mem.ai</t>
  </si>
  <si>
    <t>Developer of a productivity platform intended to streamline tasks and note-taking workflows. The company's platform allows users to quickly capture and share information through its AI-powered, self-organizing workspace and makes knowledge storage, sharing, and generation easy and intuitive, enabling users to stay organized and enhance their work productivity.</t>
  </si>
  <si>
    <t>Memorable</t>
  </si>
  <si>
    <t>www.memorable.io</t>
  </si>
  <si>
    <t>Developer of AI-based creative co-pilot intended to leverage brain-inspired deep learning models to predict the cognitive impact of videos and images. The company's platform uses AI and cognitive science to forecast if an image or video will be remembered and garner attention from viewers, additionally can predict conversion metrics (clicks, views, etc) for any audience and channel and also helps determine what audiences are likely to click on the advertisement, it helps analyze any creative strategy, test any asset, and generate or alter content to maximize desired metrics before publishing, enabling users to know predictions on all key marketing metrics related to branding and conversion for marketers and designers.</t>
  </si>
  <si>
    <t>Mendix</t>
  </si>
  <si>
    <t>https://www.mendix.com/</t>
  </si>
  <si>
    <t>Developer of an application-development platform designed to create and continuously improve mobile and web applications at scale. The company's platform allows to development, deployment, and manage mobile and web applications faster and easier, enabling companies to get faster and better results, effectively driving ROI in days, not months.</t>
  </si>
  <si>
    <t>Meta/ MakeaVideo</t>
  </si>
  <si>
    <t>https://makeavideo.studio/</t>
  </si>
  <si>
    <t>Make-A-Video research builds on the recent progress made in text-to-image generation technology built to enable text-to-video generation. The system uses images with descriptions to learn what the world looks like and how it is often described. It also uses unlabeled videos to learn how the world moves. With this data, Make-A-Video lets you bring your imagination to life by generating whimsical, one-of-a-kind videos with just a few words or lines of text.</t>
  </si>
  <si>
    <t>Meta/ Voicebox</t>
  </si>
  <si>
    <t>https://voicebox.metademolab.com/</t>
  </si>
  <si>
    <t>Speech generative model built upon Meta’s non-autoregressive flow matching model. By learning to solve a text-guided speech infilling task with a large scale of data, Voicebox outperforms single purpose AI models across speech tasks through in-context learning. Voicebox can synthesize speech across six languages, remove transient noise, edit content, transfer audio style within and across languages, and generate diverse speech samples.</t>
  </si>
  <si>
    <t>Metabob</t>
  </si>
  <si>
    <t>www.metabob.com</t>
  </si>
  <si>
    <t>Developer of an artificial intelligence-based bug detection tool designed to help developers reduce debugging times and improve development speed. The company's tool helps developers automate debugging by offering context-based recommendations, enabling users to quickly fix logic-based bugs and write better code.</t>
  </si>
  <si>
    <t>MetaDialog</t>
  </si>
  <si>
    <t>Dubai, United Arab Emirates</t>
  </si>
  <si>
    <t>www.metadialog.com</t>
  </si>
  <si>
    <t>Developer of conversational interface software designed to transform content into a knowledge-based conversation. The company platform uses an AI engine that transforms large amounts of textual data into a knowledge base and handles conversations.</t>
  </si>
  <si>
    <t>Metaphysic</t>
  </si>
  <si>
    <t>metaphysic.ai</t>
  </si>
  <si>
    <t>Metaphysic is the world leader in AI-generated content that looks real. We build software, algorithms and web3 infrastructure to help creators make incredible hyperreal content. Our mission is to expand the frontiers of human expression through the ethical application of artificial intelligence and build a future where everyone can create deeply relevant and delightful content for the communities they care about.</t>
  </si>
  <si>
    <t>Microsoft/ Bing</t>
  </si>
  <si>
    <t>https://www.bing.com/?/ai</t>
  </si>
  <si>
    <t>Bing aims to base all its responses on reliable sources - but AI can make mistakes, and third party content on the internet may not always be accurate or reliable. Bing will sometimes misrepresent the information it finds, and you may see responses that sound convincing but are incomplete, inaccurate, or inappropriate. Use your own judgment and double check the facts before making decisions or taking action based on Bing's responses.</t>
  </si>
  <si>
    <t>Microsoft/ Bing Chat Enteprise</t>
  </si>
  <si>
    <t>https://www.microsoft.com/en</t>
  </si>
  <si>
    <t>AI-powered chat for work, to help commercial customers plan, in addition to expanding to more audiences, we continue to build new value in Bing Chat with Visual Search in Chat, a powerful new way to search. Bing Chat Enterprise gives your organization AI-powered chat for work with commercial data protection. With Bing Chat Enterprise, user and business data are protected and will not leak outside the organization. What goes in — and comes out — remains protected. Chat data is not saved, and Microsoft has no eyes-on access – which means no one can view your data. And, your data is not used to train the models. Whether researching industry insights, analyzing data, or looking for inspiration, Bing Chat Enterprise gives people access to better answers, greater efficiency and new ways to be creative.</t>
  </si>
  <si>
    <t>Microsoft/ Dynamics</t>
  </si>
  <si>
    <t>https://cloudblogs.microsoft.com/dynamics365/bdm/2023/07/18/reshaping</t>
  </si>
  <si>
    <t>The world’s first copilot for both customer relationship management (CRM) and enterprise resource planning (ERP)—and Copilot in Microsoft Power Platform, we’ve seen an incredible response with more than 63,000 organizations experiencing Copilot in Dynamics 365 and Power Platform. Customers like Campari Group, Leatherman Tool Group, and Northrop &amp; Johnson are able to transform how work is done, from the front office to the back office. Copilot assists employees wherever they are working, surfacing valuable business data and delivering business insights so they can focus on the most meaningful parts of their jobs. And with this momentum in AI, it’s a great time for our customers to move to the cloud.</t>
  </si>
  <si>
    <t>Management</t>
  </si>
  <si>
    <t>Microsoft/ Office 365</t>
  </si>
  <si>
    <t>https://blogs.microsoft.com/blog/2023/03/16/introducing</t>
  </si>
  <si>
    <t>It combines the power of large language models (LLMs) with your data in the Microsoft Graph and the Microsoft 365 apps to turn your words into the most powerful productivity tool.</t>
  </si>
  <si>
    <t>Microsoft/ Power Platform</t>
  </si>
  <si>
    <t>https://powerplatform.microsoft.com/en-in/</t>
  </si>
  <si>
    <t>Discover intelligent insights in diverse data, Build low-code solutions to business challenges, Streamline processes with no-code automation, and Handle routine enquiries at scale with conversational AI.</t>
  </si>
  <si>
    <t>Midjourney</t>
  </si>
  <si>
    <t>www.midjourney.com</t>
  </si>
  <si>
    <t>Developer of graphics software designed to convert text into visual imagery. The company's software are based on an applied research lab designed to unlock the creativity to make pictures just by describing them by emphasizing the painterly aesthetics in the images, enabling professional artists to expand the imaginative powers of the human species.</t>
  </si>
  <si>
    <t>Minerva Solutions</t>
  </si>
  <si>
    <t>www.minervasolutions.io</t>
  </si>
  <si>
    <t>Operator of an artificial intelligence platform intended to assist advertising for real estate. The company offers to make advertisements easy to analyse properties, creates custom ads, and serves them to customers, saves hundreds of hours per year, and keeps customers in the funnel, thereby enabling to allows users to focus their energy on the more complex tasks.</t>
  </si>
  <si>
    <t>Mintlify</t>
  </si>
  <si>
    <t>https://mintlify.com</t>
  </si>
  <si>
    <t>Mintlify helps automate job management and development workflows by integrating with platforms such as Slack, Dropbox, and GitHub. Mintlify not only generates documentation but also checks for “stale” documentation and monitors how users interact with it to enhance readability.</t>
  </si>
  <si>
    <t>Mirage (Application Software)</t>
  </si>
  <si>
    <t>www.mirageml.com</t>
  </si>
  <si>
    <t>Developer of an AI platform designed to transform thoughts into 3D design. The company's platform specializes in generating 3D designs and uses text to describe and generate 3D meshes and textures, thereby helping computer vision engineers to effectively utilize synthetic data in their computer vision models.</t>
  </si>
  <si>
    <t>Mirry AI</t>
  </si>
  <si>
    <t>Atlanta, Georgia, United States</t>
  </si>
  <si>
    <t>https://www.mirry.ai/</t>
  </si>
  <si>
    <t>Mirry's data-centric AI platform Helps in Improving the return on AI investments. It generates synthetic data, improve data security &amp; privacy, generate test datasets, Reduce the complexity of high cardinality data &amp; improve the quality of data labels. And Balance data, enumerate features, add simulated events.</t>
  </si>
  <si>
    <t>Moderne</t>
  </si>
  <si>
    <t>Miami, Florida, United States</t>
  </si>
  <si>
    <t>https://moderne.io</t>
  </si>
  <si>
    <t>Moderne is a revolutionary automated code remediation platform that fixes the actual source code and orchestrates change across your entire codebase.</t>
  </si>
  <si>
    <t>Modulize</t>
  </si>
  <si>
    <t>Oslo, Norway</t>
  </si>
  <si>
    <t>www.modulize.io</t>
  </si>
  <si>
    <t>Developer of offsite construction platform intended to unlock the potential for prefabrication and modular construction. The company is developing a calculation, element extraction, and generative design engine for offsite construction, optimizing design, planning, and procurement to get all stakeholders on the same page, enabling manufacturers and contractors to process models to automatically decompose them into elements.</t>
  </si>
  <si>
    <t>Moises</t>
  </si>
  <si>
    <t>www.moises.ai</t>
  </si>
  <si>
    <t>Developer of a music platform designed to use AI to deliver advanced tools for musicians. The company's platform provides artificial intelligence tools such as audio separation, pitch/beats/chord detection, metronome, tempo changer, and mastering to practice, study, teach and play music, enabling users to customize and edit tracks using technology.</t>
  </si>
  <si>
    <t>MonkeyLearn</t>
  </si>
  <si>
    <t>San Francisco, CA</t>
  </si>
  <si>
    <t>www.monkeylearn.com</t>
  </si>
  <si>
    <t>Developer of a text analysis platform designed to clean, label and visualize customer feedback all in one place. The company's platform provides a simple graphical interface where users can create customized text classification and extraction analysis by training machine learning models such as sentiment analysis, topic detection and keyword extraction, enabling businesses to create new value from text data.</t>
  </si>
  <si>
    <t>Moonbeam (Business/Productivity Software)</t>
  </si>
  <si>
    <t>Wyoming, United States</t>
  </si>
  <si>
    <t>www.gomoonbeam.com</t>
  </si>
  <si>
    <t>Developer of an AI platform designed to provide tools required for long-form content. The company's platform engages in providing an outline to a blog post, expanding bullet points into publish-worthy paragraphs, highlighting their text, and using the AI smart deleter to intelligently, AI text expander, enabling users to identify errors and suggest corrections in their writing.</t>
  </si>
  <si>
    <t>Morphogen</t>
  </si>
  <si>
    <t>www.morphogen.io</t>
  </si>
  <si>
    <t>Operator of a creative firm intended to build interfaces and metaphors that turn technologies into playful and accessible creative tools. The company specializes in interactive 3D tools with guidable optimization using a signed distance field and another tool that enables the incorporation of guidable text-to-image generation into a traditional digital painting interface.</t>
  </si>
  <si>
    <t>Mosaic ML</t>
  </si>
  <si>
    <t>www.mosaicml.com</t>
  </si>
  <si>
    <t>Developer of machine learning and artificial intelligence training algorithms designed to improve the efficiency of neural networks. The company's application is designed to recompose machine learning models using algorithmic techniques such as sparsity and networking pruning, enabling developers to explore and understand the potential tradeoffs among time, performance, and costs associated with different cloud services and hardware options for training machine learning models.</t>
  </si>
  <si>
    <t>MOSTLY AI</t>
  </si>
  <si>
    <t>Vienna, Wien, Austria</t>
  </si>
  <si>
    <t>https://mostly.ai/</t>
  </si>
  <si>
    <t>Mostly AI is a platform that gives AI-generated synthetic data which provides a reduction in time-to-data, more machine learning models in production, and 100% privacy.</t>
  </si>
  <si>
    <t>Moveworks</t>
  </si>
  <si>
    <t>https://www.moveworks.com/</t>
  </si>
  <si>
    <t>Automate work with generative AI trained on the world's most advanced large language models.</t>
  </si>
  <si>
    <t>Mubert</t>
  </si>
  <si>
    <t>Dover, DE</t>
  </si>
  <si>
    <t>www.mubert.com</t>
  </si>
  <si>
    <t>Developer of a next-gen royalty-free music licensing platform designed to provide royalty-free music powered by AI. The company helps streamers, app builders, filmmakers, and content creators of all kinds to stand out from the crowd by providing them with unique, royalty-free music from real producers and musicians for their projects, enabling empowering musicians and elevating content creators with quality music.</t>
  </si>
  <si>
    <t>Murf.AI</t>
  </si>
  <si>
    <t>Salt Lake City, UT</t>
  </si>
  <si>
    <t>www.murf.ai</t>
  </si>
  <si>
    <t>Developer of an AI-based studio designed for lifelike AI voices for podcasts, videos, and all your professional presentations The company's software is a text-based voice-over maker tool with hyper-realistic AI voices, simplifying voice audio and making high-quality voiceovers accessible to everyone, enabling users to create voiceovers for videos and presentations in a matter of minutes, without the need for any recording equipment.</t>
  </si>
  <si>
    <t>Musico (Netherlands)</t>
  </si>
  <si>
    <t>Eindhoven, Netherlands</t>
  </si>
  <si>
    <t>https://academy.musico.io/</t>
  </si>
  <si>
    <t>Developer of an AI-driven software engine designed to generate music. The company's platform reacts to gesture, movement, code or other sounds, blends traditional and modern machine learning algorithms to generate endless streams of copyright-free music in a wide variety of styles and offers semi-assisted to fully automatic composition and more, thereby empowering creators working with music in new ways of producing and applying sound that can adapt to its context, in realtime.</t>
  </si>
  <si>
    <t>Nabla</t>
  </si>
  <si>
    <t>www.nabla.com</t>
  </si>
  <si>
    <t>Developer of a healthcare platform intended to identify personalized, actionable trends to improve health. The company uses machine learning to allow users to chat with practitioners, offer community content, help centralize medical data, and message health professionals, enabling users to optimize their interactions with doctors and stay healthy.</t>
  </si>
  <si>
    <t>Nabla AI</t>
  </si>
  <si>
    <t>https://www.nabla.com/</t>
  </si>
  <si>
    <t>Nabla, a digital health startup, launches Copilot, using GPT-3 to turn patient conversations into action.</t>
  </si>
  <si>
    <t>Napkin AI</t>
  </si>
  <si>
    <t>http://www.napkin.ai/</t>
  </si>
  <si>
    <t>Napkin is the doc editor that gives you visual superpowers. It helps you create docs that are 10x more engaging. It can transform text into graphics into recordings.</t>
  </si>
  <si>
    <t>Narrative First</t>
  </si>
  <si>
    <t>www.narrativefirst.com</t>
  </si>
  <si>
    <t>Developer of a story technology platform designed for screenwriters, novelists, playwrights, directors, executive producers, and game developers. The company's platform offers AI-powered storytelling courses throughout the year thereby helping individuals, professionals, and businesses write complete and meaningful stories.</t>
  </si>
  <si>
    <t>Native (Los Angeles)</t>
  </si>
  <si>
    <t>https://native.tech/</t>
  </si>
  <si>
    <t>Developer of a multilingual messaging platform headquartered in Los Angeles, California. The company's translation application transforms global conversations and allows people to connect, share and explore life in many languages, thereby helping people in collaborating across languages, departments and continents.</t>
  </si>
  <si>
    <t>Native AI</t>
  </si>
  <si>
    <t>https://www.gonative.ai/</t>
  </si>
  <si>
    <t>Real-time Data Management with Sentiment Analysis and Brand Health Monitoring</t>
  </si>
  <si>
    <t>NeuraLoom</t>
  </si>
  <si>
    <t>New York, NY</t>
  </si>
  <si>
    <t>www.neuraloom.net</t>
  </si>
  <si>
    <t>Developer of a video production software intended to create face animation with voice acting from text and photos. The company's software offers video presentations, video for online courses, and short films, enabling users to create a video in without any professional knowledge or expensive equipment.</t>
  </si>
  <si>
    <t>NeuralSpace</t>
  </si>
  <si>
    <t>www.neuralspace.ai</t>
  </si>
  <si>
    <t>Developer of a modular natural language processing (NLP) platform designed to translate domain-specific texts between various languages. The company's platform simplifies and accelerates the process of applying NLP capabilities for maximum business value across diverse use cases, enabling organizations to build virtual assistants, translate languages, and summarize multiple pages of text.</t>
  </si>
  <si>
    <t>NeuralText</t>
  </si>
  <si>
    <t>Turin, Italy</t>
  </si>
  <si>
    <t>www.neuraltext.com</t>
  </si>
  <si>
    <t>Operator of an AI-based platform intended to optimize content creation. The company generates new marketing ideas, creates content that is relevant for readers using neural networks technology, analyzes SERP data and extracts things like relevant terms used by competitors, enabling clients to find interesting keywords for content development.</t>
  </si>
  <si>
    <t>neuroflash</t>
  </si>
  <si>
    <t>Hamburg, Hamburg, Germany</t>
  </si>
  <si>
    <t>https://neuroflash.com</t>
  </si>
  <si>
    <t>Neuroflash is a software that uses artificial intelligence (AI) to help you improve your writing and generate images. It analyzes your writing and provides feedback on how to make it more persuasive. It also offers suggestions on what to say next, based on what you've already written. It also generate license free images in seconds.</t>
  </si>
  <si>
    <t>Nicheness</t>
  </si>
  <si>
    <t>Rio de Janeiro, Brazil</t>
  </si>
  <si>
    <t>www.nichesss.com</t>
  </si>
  <si>
    <t>Developer of a content generation platform designed to generate unique long-form content and business ideas. The company's platform allows users to auto-generate blog posts, ads, social media content, poems, business ideas, and more.</t>
  </si>
  <si>
    <t>NightCafe</t>
  </si>
  <si>
    <t>Cairns, Australia</t>
  </si>
  <si>
    <t>www.nightcafe.studio</t>
  </si>
  <si>
    <t>Operator of an artificial intelligence-powered art studio intended to democratize art creation. The company offers an online art creating tool to generate, share and print art using iconic photos, memes, landmarks, natural scenes, wildlife, matte prints and custom prints, enabling clients to create and buy AI generated artwork.</t>
  </si>
  <si>
    <t>NLP Cloud</t>
  </si>
  <si>
    <t>Villard-de-Lans, France</t>
  </si>
  <si>
    <t>www.nlpcloud.com</t>
  </si>
  <si>
    <t>Provider of natural language processing (NLP) tool intended to provide text analytics solution. The company provide advanced AI API for text understanding and text generation for automatic speech recognition, enabling clients to have spaCy and hugging face transformer-based models.</t>
  </si>
  <si>
    <t>Notably</t>
  </si>
  <si>
    <t>https://www.notably.ai/</t>
  </si>
  <si>
    <t>Better, faster insights from user interviews, usability tests, focus groups, and more with Notably's AI-powered research platform</t>
  </si>
  <si>
    <t>Notevibes</t>
  </si>
  <si>
    <t>www.notevibes.com</t>
  </si>
  <si>
    <t>Developer of a text-to-speech platform designed to instantly convert your text into natural-sounding speech. The company provides high-quality voices in multiple languages from the most popular providers.</t>
  </si>
  <si>
    <t>Notion</t>
  </si>
  <si>
    <t>https://www.notion.so/product</t>
  </si>
  <si>
    <t>As a first step, we are blending much of your workflow into an all-in-one workspace. Want a task list? A product roadmap? A design repository? They are now all in one place. You can even customize your own workspace from dozens of LEGO-style building blocks.</t>
  </si>
  <si>
    <t>NovelAI</t>
  </si>
  <si>
    <t>www.novelai.net</t>
  </si>
  <si>
    <t>Developer of a content writing platform designed for AI-assisted authorship, storytelling, and virtual companionship. The company's platform provides a monthly subscription service for artificial intelligence-based text generation, theme editing, and Image Generation with Natural Language Processing playground by using AI models, trained on real literature.</t>
  </si>
  <si>
    <t>Nuclia</t>
  </si>
  <si>
    <t>Barcelona, Catalonia, Spain</t>
  </si>
  <si>
    <t>https://nuclia.com</t>
  </si>
  <si>
    <t>Nuclia is a software that automatically indexes unstructured data from any internal and external source, providing optimized search results and generative answers. It can handle video and audio transcription, image content extraction, and document parsing and allows users to search data not only by keywords but also using natural language, in almost any language.</t>
  </si>
  <si>
    <t>Nvidia/ Picasso</t>
  </si>
  <si>
    <t>https://www.nvidia.com/en-in/gpu-cloud/picasso/</t>
  </si>
  <si>
    <t>Cloud service for building generative AI–powered visual applications. Enterprises, software creators, and service providers can run inference on their models, train NVIDIA Edify foundation models on proprietary data, or start from pretrained models to generate image, video, and 3D content from text prompts. Picasso service is fully optimized for GPUs and streamlines training, optimization, and inference on NVIDIA DGX Cloud.</t>
  </si>
  <si>
    <t>Nvidia/ BioNeMo</t>
  </si>
  <si>
    <t>https://www.nvidia.com/en-in/gpu-cloud/bionemo/</t>
  </si>
  <si>
    <t>NVIDIA BioNeMo Service is a cloud service for generative AI in drug discovery. With NVIDIA cloud APIs, researchers can quickly customize and deploy domain-specific, state-of-the-art generative and predictive biomolecular AI models at scale. BioNeMo enables researchers and developers to use generative AI models to rapidly generate the structure and function of proteins and biomolecules, accelerating the creation of new drug candidates.</t>
  </si>
  <si>
    <t>Nvidia/ NeMo</t>
  </si>
  <si>
    <t>https://developer.nvidia.com/nemo</t>
  </si>
  <si>
    <t>End-to-end cloud-native enterprise framework for developers to build, customize, and deploy generative AI models with billions of parameters.
The NeMo framework provides an accelerated workflow for training with 3D parallelism techniques. It offers a choice of several customization techniques and is optimized for at-scale inference of large-scale models for language and image applications, with multi-GPU and multi-node configurations.. NeMo makes generative AI model development easy, cost-effective, and fast for enterprises.</t>
  </si>
  <si>
    <t>Observe.AI</t>
  </si>
  <si>
    <t>www.observe.ai</t>
  </si>
  <si>
    <t>Developer of a quality assurance engine designed to turn customer conversations into actionable intelligence. The company's engine utilizes artificial intelligence to provide an all-around view of all customer touchpoints over voice, email, and chat, contextual understanding of every utterance and speech with text accuracy on noisy audio streams, enabling businesses to increase sales conversion and customer retention.</t>
  </si>
  <si>
    <t>OctoML</t>
  </si>
  <si>
    <t>www.octoml.ai</t>
  </si>
  <si>
    <t>Developer of an automated technology designed for software deployment. The company's technology offers a managed service using machine learning to automate machine language code generation and optimization in multi-cloud environments ensuring that the models keep on running at peak efficiency, providing businesses with secure deployments of deep learning models.</t>
  </si>
  <si>
    <t>Octopize</t>
  </si>
  <si>
    <t>http://octopize.io</t>
  </si>
  <si>
    <t>Octopize is a startup that has developed an advanced solution to anonymize personal data #Avatar. Avatar guarantees individual privacy without compromising data quality</t>
  </si>
  <si>
    <t>Omneky</t>
  </si>
  <si>
    <t>www.omneky.com</t>
  </si>
  <si>
    <t>Developer of an advertisement platform designed to generate personalized brand experiences. The company's platform models and designs websites based on audience preferences and leverages AI and machine learning algorithms to recommend posts, ads, and landing pages, enabling clients to drive engagement and market reach.</t>
  </si>
  <si>
    <t>One AI</t>
  </si>
  <si>
    <t>www.oneai.com</t>
  </si>
  <si>
    <t>Developer of an application programming interface-first language artificial intelligence software designed to deliver immediate value with zero risk. The company provides sectors that are rapidly being transformed by artificial intelligence firms that must adapt or risk falling behind, where it steps in to provide a solution to curate and fine-tune the top artificial intelligence capabilities in the world that get cutting-edge artificial intelligence solutions specially tailored for the company in days using the Language Studio, Language Analytics, and a big library of adaptable artificial intelligence skills, and helps organizations, enabling businesses to easily harness the power of language in their projects.</t>
  </si>
  <si>
    <t>OnLoop</t>
  </si>
  <si>
    <t>https://www.onloop.com</t>
  </si>
  <si>
    <t>Onloop is an AI enabled platform which capture in the moment feedback and reflections, additional tags content etc., and generate a prism summary with just a touch of a button. Prism summaries are perfect for performance reviews and feedbacks.</t>
  </si>
  <si>
    <t>Open Art</t>
  </si>
  <si>
    <t>www.openart.ai</t>
  </si>
  <si>
    <t>Developer of AI-generated art platform designed to offer art and prompts generated by various state-of-the-art technologies. The company's platform allows browsing of art, creation of images from text prompts, and participation in art challenges, enabling AI artists and enthusiasts to build an AI art portfolio.</t>
  </si>
  <si>
    <t>OpenAI/ Chat GPT</t>
  </si>
  <si>
    <t>British Columbia, Canada</t>
  </si>
  <si>
    <t>https://openai.com/</t>
  </si>
  <si>
    <t>ChatGPT which interacts in a conversational way. The dialogue format makes it possible for ChatGPT to answer followup questions, admit its mistakes, challenge incorrect premises, and reject inappropriate requests.</t>
  </si>
  <si>
    <t>OpenAI/ Dalle</t>
  </si>
  <si>
    <t>https://openai.com/dall</t>
  </si>
  <si>
    <t>Deep learning models developed by OpenAI to generate digital images from natural language descriptions, called "prompts"</t>
  </si>
  <si>
    <t>OpusAI</t>
  </si>
  <si>
    <t>www.opus.ai</t>
  </si>
  <si>
    <t>Developer of a text-to-video game designed to stories into movie streams. The company's AI technology specializes in turning literary text into high-fidelity living breathing metaverses.</t>
  </si>
  <si>
    <t>Orby.AI</t>
  </si>
  <si>
    <t>Mountain View, CA</t>
  </si>
  <si>
    <t>www.orby.ai</t>
  </si>
  <si>
    <t>Operator of an AI platform intended to bring the auto-complete experience to everyday business users and automate all mundane and repetitive tasks. The company's platform observes and learns from users' day-to-day work and automatically creates scripts to automate both rules-based tasks and more complex tasks that require AI and ML, enabling companies to automate tasks related to finance, HR, supply chain, and other departments.</t>
  </si>
  <si>
    <t>Otter.ai</t>
  </si>
  <si>
    <t>www.otter.ai</t>
  </si>
  <si>
    <t>Developer of a team collaboration platform designed for meetings and conversations. The company's platform generates notes for meetings, interviews, lectures, and records conversations using a phone or web browser, imports or sync recordings, get real-time streaming transcripts within minutes, searchable notes with text, audio, images, speaker ID, and key phrases and also shares or export voice notes to inform others and get on the same page, enabling clients to search, play, edit, organize, and share conversations from any device.</t>
  </si>
  <si>
    <t>Outerbase</t>
  </si>
  <si>
    <t>https://www.outerbase.com</t>
  </si>
  <si>
    <t>Outerbase is a platform which is used to view, edit, and modify their data and even generate beautiful visual dashboards without having to write a single line of SQL.</t>
  </si>
  <si>
    <t>Outerbounds</t>
  </si>
  <si>
    <t>www.outerbounds.com</t>
  </si>
  <si>
    <t>Developer of a human-centric infrastructure designed for machine learning and data science teams, based on Metaflow, an open-source framework. The company's stack uses an open-source framework, executes millions of compute-intensive jobs in the cloud, handles large amounts of data, orchestrates and operates complex applications, and iterates on projects, enabling machine learning (ML) and data science organizations across industries to power a diverse set of ML applications, from state-of-the-art computer vision to business-oriented data science.</t>
  </si>
  <si>
    <t>Outplay</t>
  </si>
  <si>
    <t>https://outplayhq.com/</t>
  </si>
  <si>
    <t>Developer of a referral marketing software designed for web and mobile application growth. The company's software automates referral marketing campaigns for mobile applications and SaaS and works through a dashboard and customizable referral programs to help boost a brand's application installs and engagement, enabling businesses to identify and implement the right growth techniques without having to write new codes.</t>
  </si>
  <si>
    <t>Outranking</t>
  </si>
  <si>
    <t>www.outranking.io</t>
  </si>
  <si>
    <t>Developer of content writing software and optimization tools designed to help editors and SEO research, write and optimize content for higher organic traffic. The company's AI-powered platform and tools offer features such as SEO blog writing, SEO content optimization, SERP analysis of page stats, SEO meta title generator, content outline builder, and more, thereby enabling content marketers and SEO managers to outrank their competitors by writing content that's engaging, well-researched, and optimized.</t>
  </si>
  <si>
    <t>Paige</t>
  </si>
  <si>
    <t>www.paige.ai</t>
  </si>
  <si>
    <t>Developer of computational pathology module platform designed for rapid diagnostic stratification and cancer detection. The company's platform follows a deep learning algorithm based on convolutional and recurrent neural networks as well as generative models that are focused on breast, prostate, and other major types of cancer, allowing clinical researchers and pathologists to understand the progress of diseases with various mutations for efficient treatment.</t>
  </si>
  <si>
    <t>Palantir/ AIP</t>
  </si>
  <si>
    <t>https://www.palantir.com/platforms/aip/</t>
  </si>
  <si>
    <t>Deploy LLMs and AI alongside internal systems and processes using a secure, AI-optimized data foundation – retaining full control over what the AI has access to. Choose from commercial or open-source LLMs.</t>
  </si>
  <si>
    <t>Panjaya</t>
  </si>
  <si>
    <t>www.panjaya.ai</t>
  </si>
  <si>
    <t>Developer of generative AI dubbing platform designed for localization by bridging language barriers. The company's platform features include reproducing the original content into multiple languages with authentic, and engaging results, a video library that localizes created content enabling it to reach audiences, customers, partners, and employees worldwide, and more, offering users fast, engaging, hyper-realistic, and cost-effective dubbing technology.</t>
  </si>
  <si>
    <t>Papercup</t>
  </si>
  <si>
    <t>www.papercup.com</t>
  </si>
  <si>
    <t>Developer of a speech processing platform designed to translate and generate synthetic voice-overs for videos. The company's platform helps to localize video content to reach a global audience, improve customer engagement, and distribute and manage newly translated content,enabling creators to produce a broadcast quality translation and voiceover for videos at scale.</t>
  </si>
  <si>
    <t>Pappertype</t>
  </si>
  <si>
    <t>https://www.peppercontent.io/</t>
  </si>
  <si>
    <t>Pepper is an AI-powered content marketing platform with an expert-led talent marketplace. Leverage the platform to ideate, create, manage, distribute and measure your content marketing, under one roof.</t>
  </si>
  <si>
    <t>ParagraphAI</t>
  </si>
  <si>
    <t>www.paragraphai.com</t>
  </si>
  <si>
    <t>Developer of artificial intelligence writing assistant platform designed to increase productivity and writing quality. The company's platform offers features like writing content with impeccable spelling, grammar, and vocabulary, plagiarism-free professional outlines, responding to emails, messages and comments, writing presentations, speeches, and scripts, website content, product descriptions, and much more, thereby helping users to write clear and concise messages and save time on tedious tasks.</t>
  </si>
  <si>
    <t>Parallel Domain</t>
  </si>
  <si>
    <t>www.paralleldomain.com</t>
  </si>
  <si>
    <t>Developer of a 3D environment generation software designed to facilitate autonomous vehicle simulation. The company's platform helps to build machine learning models, test perception stack, and train the teleoperations team to easily generate and access diverse data, enabling clients to deploy their autonomous systems quickly and at low costs.</t>
  </si>
  <si>
    <t>PatentPal</t>
  </si>
  <si>
    <t>https://patentpal.com/</t>
  </si>
  <si>
    <t>Developer of patent analytics management software designed to automate patent drafting. The company's software empowers patent attorneys and agents by generating diagrams and detailed descriptions from a set of claims, enabling legal practitioners to have their valuable time back so they can focus on higher-value aspects while working.</t>
  </si>
  <si>
    <t>PathAI</t>
  </si>
  <si>
    <t>http://www.pathai.com</t>
  </si>
  <si>
    <t>PathAI's mission is to improve patient outcomes with AI-powered pathology. Our platform promises substantial improvements to the accuracy of diagnosis and the efficacy of treatment of diseases like cancer, leveraging modern approaches in machine learning.</t>
  </si>
  <si>
    <t>Pathway</t>
  </si>
  <si>
    <t>https://www.pathway-ai.com/</t>
  </si>
  <si>
    <t>Developer of investor database platform designed to stop knowledge workers in finance from turning into search workers. The company's platform synthesizes and suggests data, files, and insight to answer any question that has to help with research, due diligence, and finding the right information needed, enabling financial professionals to get unstructured and siloed data.</t>
  </si>
  <si>
    <t>Peech</t>
  </si>
  <si>
    <t>https://www.peech-ai.com/</t>
  </si>
  <si>
    <t>Developer of a video-editing platform designed to revolutionize the content creation industry. The company's platform uses AI and NLP algorithms to give content creators the autonomy to create engaging video content while saving time and money, enabling automatic machines to book brand, marketing goals, video content, visual assets, content, and marketing teams to collaborate seamlessly and produce professional videos in just seconds.</t>
  </si>
  <si>
    <t>Pepper Content</t>
  </si>
  <si>
    <t>Mumbai, India</t>
  </si>
  <si>
    <t>www.peppercontent.io</t>
  </si>
  <si>
    <t>Operator of a mediation information service intended to bring in content creators to fulfill their content needs across domains, genres, and boundaries. The company's platform constantly processes and mediates the demand-and-supply chain for content-based services and acts as a platform to get the talent pool of thousands of people without actually getting involved with them, enabling businesses to find a perfect content writer for their marketing activities.</t>
  </si>
  <si>
    <t>Persado</t>
  </si>
  <si>
    <t>www.persado.com</t>
  </si>
  <si>
    <t>Developer of a cognitive content platform software designed to offer effective marketing strategies through digital communication. The company's platform, with the backing of quantitative data and artificial intelligence, automatically generates and selects the marketing messages, along with improving the response rates, enabling organizations to optimize marketing campaigns and achieve incremental revenues.</t>
  </si>
  <si>
    <t>Personal.ai</t>
  </si>
  <si>
    <t>www.personal.ai</t>
  </si>
  <si>
    <t>Devloper of a generative artificial intelligence company intended to foster deeper discussions between humans and provide greater access to personal knowledge. The company platform uses personal artificial intelligence models that remember and recall the memories that are core to people's identity, enabling a digital version of clients' minds that continuously learns from uniquely curated knowledge, memories, inspirations, and experiences</t>
  </si>
  <si>
    <t>Phenom</t>
  </si>
  <si>
    <t>https://www.phenom.com/</t>
  </si>
  <si>
    <t>Developer of an application software for athletes. The company offers a community in the world for young athletes to show off the products they love and share stories about their athletic achievements.</t>
  </si>
  <si>
    <t>Phrasee</t>
  </si>
  <si>
    <t>www.phrasee.co</t>
  </si>
  <si>
    <t>Phrasee’s content AI platform helps marketing teams increase clicks, conversions, customer retention, and loyalty. It is able to do this by generating and optimizing content such as subject lines, push notifications, and CTAs that are data-backed to engage and convert our customers’ audiences. </t>
  </si>
  <si>
    <t>Pictory</t>
  </si>
  <si>
    <t>pictory.ai</t>
  </si>
  <si>
    <t>Developer of an AI-enabled application designed to create videos from text. The company's platform summarizes articles into sentences and creates a storyboard with licensed clips using the artificial intelligence which users can voice record, enabling businesses to have social interaction with their clients with fresh content.</t>
  </si>
  <si>
    <t>Pilot AI</t>
  </si>
  <si>
    <t>https://pilot.ai/</t>
  </si>
  <si>
    <t>Automatically turn every one of your sales calls into detailed notes and structured data that syncs directly to your CRM. It uses cutting edge AI to automatically update and populate your CRM directly from your sales calls.</t>
  </si>
  <si>
    <t>Pinecone</t>
  </si>
  <si>
    <t>https://www.pinecone.io</t>
  </si>
  <si>
    <r>
      <t xml:space="preserve">Pinecone makes it easy to build high-performance vector search applications. It's a managed, cloud-native vector database with a simple API and no infrastructure hassles. Some of the use cases are as follows: </t>
    </r>
    <r>
      <rPr>
        <sz val="10"/>
        <color rgb="FF333333"/>
        <rFont val="Arial"/>
        <family val="2"/>
      </rPr>
      <t>Semantic text search</t>
    </r>
    <r>
      <rPr>
        <sz val="10"/>
        <color theme="1"/>
        <rFont val="Arial"/>
        <family val="2"/>
      </rPr>
      <t xml:space="preserve">, </t>
    </r>
    <r>
      <rPr>
        <sz val="10"/>
        <color rgb="FF333333"/>
        <rFont val="Arial"/>
        <family val="2"/>
      </rPr>
      <t>Generative question-answering</t>
    </r>
    <r>
      <rPr>
        <sz val="10"/>
        <color theme="1"/>
        <rFont val="Arial"/>
        <family val="2"/>
      </rPr>
      <t xml:space="preserve">, </t>
    </r>
    <r>
      <rPr>
        <sz val="10"/>
        <color rgb="FF333333"/>
        <rFont val="Arial"/>
        <family val="2"/>
      </rPr>
      <t>Hybrid search</t>
    </r>
    <r>
      <rPr>
        <sz val="10"/>
        <color theme="1"/>
        <rFont val="Arial"/>
        <family val="2"/>
      </rPr>
      <t xml:space="preserve">, </t>
    </r>
    <r>
      <rPr>
        <sz val="10"/>
        <color rgb="FF333333"/>
        <rFont val="Arial"/>
        <family val="2"/>
      </rPr>
      <t>Image similarity search</t>
    </r>
    <r>
      <rPr>
        <sz val="10"/>
        <color theme="1"/>
        <rFont val="Arial"/>
        <family val="2"/>
      </rPr>
      <t xml:space="preserve"> and </t>
    </r>
    <r>
      <rPr>
        <sz val="10"/>
        <color rgb="FF333333"/>
        <rFont val="Arial"/>
        <family val="2"/>
      </rPr>
      <t>Product recommendations</t>
    </r>
    <r>
      <rPr>
        <sz val="10"/>
        <color theme="1"/>
        <rFont val="Arial"/>
        <family val="2"/>
      </rPr>
      <t>.</t>
    </r>
  </si>
  <si>
    <t>Plask</t>
  </si>
  <si>
    <t>www.plask.ai</t>
  </si>
  <si>
    <t>Developer of an artificial intelligence imaging platform designed to help creators to create interesting imaginations without content. The company's platform capture, edit, playback, and share the animations and easily extract motion from video without expensive bodysuits or motion work, enabling creators to express creativity.</t>
  </si>
  <si>
    <t>Play.ht</t>
  </si>
  <si>
    <t>www.play.ht</t>
  </si>
  <si>
    <t>Developer of an audio platform designed to create ultra-realistic voiceovers from text instantly in multiple languages. The company's platform offers various features such as a text-to-voice editor, audio widgets, AI podcasts, audio articles, phonetics, and more.</t>
  </si>
  <si>
    <t>Poly AI</t>
  </si>
  <si>
    <t>https://poly.ai</t>
  </si>
  <si>
    <t>PolyAI builds enterprise conversational assistants that carry on natural conversations with customers to solve their problems. Our conversational assistants understand customers, regardless of what they say or how they say it.</t>
  </si>
  <si>
    <t>PR Guy</t>
  </si>
  <si>
    <t>www.prguy.io</t>
  </si>
  <si>
    <t>Developer of public relations tool designed for startups for the publicity business. The company's tool provides a tailored, AI-enhanced PR pitch template by running it through custom GPT-based ML model, offering publicity services for startups, a pitch template that fits the news hook creates a list of relevant journalists, and suggests their contacts.</t>
  </si>
  <si>
    <t>Profile Picture.AI</t>
  </si>
  <si>
    <t>www.profilepicture.ai</t>
  </si>
  <si>
    <t>Developer an artificial intelligence platform designed to generate profile pictures. The company platform offers features that convert normal pictures into animation.</t>
  </si>
  <si>
    <t>Prompt Studio</t>
  </si>
  <si>
    <t>https://prompt.studio/</t>
  </si>
  <si>
    <t>Prompt Studio is your editor to build applications on top of language models. It is there to help you find the right prompts for your task.</t>
  </si>
  <si>
    <t>Prompt-Journey</t>
  </si>
  <si>
    <t>https://promptjourney.aiboat.io/</t>
  </si>
  <si>
    <t>Prompt-Journey is a online tool designed to help storytellers and creatives craft unique midjourney image prompts</t>
  </si>
  <si>
    <t>Promptbot</t>
  </si>
  <si>
    <t>https://www.messengerx.io/promptbot</t>
  </si>
  <si>
    <t>PromptBot is an AI-powered tool that generates contextually relevant prompts for conversational AI systems and chatbots. It offers a user-friendly web-based interface and is powered by MessengerX.io, leveraging natural language processing and machine learning techniques</t>
  </si>
  <si>
    <t>PromptExtent</t>
  </si>
  <si>
    <t>https://huggingface.co/spaces/daspartho/prompt-extend</t>
  </si>
  <si>
    <t>PromptExtend is an AI-powered Art Prompt generator tool designed to extend and elaborate starting prompts for detailed art creation.</t>
  </si>
  <si>
    <t>Protopia</t>
  </si>
  <si>
    <t>http://protopia.ai</t>
  </si>
  <si>
    <t>The lack of data accessibility is costing you - 43% of organizations’ compiled data goes unused. You may be looking to create value from your data using AI but are often limited by: data sharing and analytics restrictions due sensitive information and security protocols.</t>
  </si>
  <si>
    <t>Pulumi</t>
  </si>
  <si>
    <t>https://www.pulumi.com/</t>
  </si>
  <si>
    <t>Developer of an infrastructure-as-a-code platform built to streamline cloud engineering. The company's platform leverages programming languages and communities with a consistent workflow for delivering and securing applications and infrastructure for serverless functions, and container applications on any cloud, enabling businesses to effectively create modern applications, deploy to any cloud and manage cloud environments.</t>
  </si>
  <si>
    <t>Qdrant</t>
  </si>
  <si>
    <t>https://qdrant.tech/</t>
  </si>
  <si>
    <t>Developer of a vector similarity search engine designed to offer production-ready service with a convenient API to store, search and manage point- vectors with an additional payload. The company's search optimizes the process of developing applied AI solutions with deep metric learning and makes it simpler to develop and run machine learning services, enabling users to have wider adoption and reduced resources and costs.</t>
  </si>
  <si>
    <t>Quickchat AI</t>
  </si>
  <si>
    <t>Warsaw, Poland</t>
  </si>
  <si>
    <t>https://www.quickchat.ai/</t>
  </si>
  <si>
    <t>Quickchat is a fully conversational and Multilingual AI Assistant powered by GPT models such as OpenAI's ChatGPT. Quickchat AI Assistants can recognize and speak your native language.</t>
  </si>
  <si>
    <t>Reach</t>
  </si>
  <si>
    <t>https://getreach.ai/</t>
  </si>
  <si>
    <t>Focus on what you love and let A.I. do the work for you. REACH.ai is the ONLY Fully Automated &amp; Integrated Marketing Platform. Zero Setup Required.</t>
  </si>
  <si>
    <t>Regie.ai</t>
  </si>
  <si>
    <t>https://www.regie.ai</t>
  </si>
  <si>
    <t>Regie.ai is the only Generative AI Platform for enterprise sales teams that personalizes content using data unique to your business and your prospects. It quickly generates personal, optimized one-to-one sales emails and sequences using Generative AI.</t>
  </si>
  <si>
    <t>Rephrase AI</t>
  </si>
  <si>
    <t>https://www.rephrase.ai/</t>
  </si>
  <si>
    <t>Developer of a video creation technology designed to take any piece of text and create a video of any person speaking that text. The company's technology uses artificial intelligence tools to learn people's facial features corresponding to any spoken audio and then reconstructs photorealistic faces for any new given text or audio, enabling clients to create training videos, personalized videos for sales, make characters speak in AR/ VR and give a face to digital assistants.</t>
  </si>
  <si>
    <t>Replicate</t>
  </si>
  <si>
    <t>https://replicate.com/</t>
  </si>
  <si>
    <t>Replicate runs machine learning models in the cloud. It has a library of open-source models that can run with a few lines of code. Replicate's community of machine learning hackers have shared thousands of models that can run for example; Language Model, Video creation and editing, Image restoration, Text to image and vice versa.</t>
  </si>
  <si>
    <t>Replika</t>
  </si>
  <si>
    <t>http://www.replikasoftware.com</t>
  </si>
  <si>
    <t>Replika Software is a Social Selling Solution enabling brands to activate their network of social sellers (sales associates/ambassadors/peer-to-peer) to inspire and sell more effectively online.</t>
  </si>
  <si>
    <t>Replikr</t>
  </si>
  <si>
    <t>Auckland, Auckland, New Zealand</t>
  </si>
  <si>
    <t>https://www.replikr.com/</t>
  </si>
  <si>
    <t>Founded in 2020 and 100% New Zealand owned, we help organisations use Natural Language Processing (NLP) technology for smarter interactions with their patients, customers and teams. We believe NLP can vastly improve the way computers work with people.</t>
  </si>
  <si>
    <t>Replit</t>
  </si>
  <si>
    <t>www.replit.com</t>
  </si>
  <si>
    <t>Replit helps in building software collaboratively with the power of AI, on any device, without spending a second on setup. It comes up with various features like IDE, multiplayer, ghostwriter, deployments, communities, etc.</t>
  </si>
  <si>
    <t>Resemble.ai</t>
  </si>
  <si>
    <t>https://www.resemble.ai/</t>
  </si>
  <si>
    <t xml:space="preserve">Resemble AI creates Custom Voices using proprietary Deep Learning models that can produce realistic Speech Synthesis.
</t>
  </si>
  <si>
    <t>Runway</t>
  </si>
  <si>
    <t>https://runwayml.com/</t>
  </si>
  <si>
    <t>Developer of creative tools designed to bring the benefits of artificial intelligence to creative projects. The company's tools use original image and video creation techniques inventing interfaces for synthetic manipulation and editing using text to edit video and create a video, enabling artists, designers, and filmmakers to get an intuitive and simple visual interface.</t>
  </si>
  <si>
    <t>Rytr</t>
  </si>
  <si>
    <t>https://rytr.me/</t>
  </si>
  <si>
    <t>Developer of content creation software designed to be an all-in-one writing assistant that will work across the whole writing workflow. The company's platform combines artificial intelligence with industry practices and templates to write content that is copyright-free, thereby enabling writers to never face writer's block again.</t>
  </si>
  <si>
    <t>Salesforce Einstein GPT</t>
  </si>
  <si>
    <t>salesforce.com</t>
  </si>
  <si>
    <t>Einstein GPT creates personalized content across every Salesforce cloud with generative AI, making every employee more productive and every customer experience better</t>
  </si>
  <si>
    <t>Sana Labs</t>
  </si>
  <si>
    <t>https://www.sanalabs.com/</t>
  </si>
  <si>
    <t>Sana’s AI-powered learning platform helps pioneering companies share knowledge, learn fast, automate admin and perform 10x faster. I allow everyone to create and share knowledge in minutes with real-time collaborative editing, templates, and AI-assisted suggestions. It can generate, polls, quizzes, automations, translations, and even entire courses for you.</t>
  </si>
  <si>
    <t>Sassbook</t>
  </si>
  <si>
    <t>https://sassbook.com</t>
  </si>
  <si>
    <t>Sassbook is an Intelligent software application to automate content workflows: AI Writer, AI Summarizer, AI Paraphraser, AI Headline Generator, and AI Story Writer</t>
  </si>
  <si>
    <t>Saturn Cloud</t>
  </si>
  <si>
    <t>https://saturncloud.io/</t>
  </si>
  <si>
    <t>AI development platform to build general-purpose AI, generative AI such as large language models, as well as enterprise-specific use cases.</t>
  </si>
  <si>
    <t>Sayso</t>
  </si>
  <si>
    <t>www.sayso.ai</t>
  </si>
  <si>
    <t>Developer of accent-augmenting software designed for English speakers around the world. The company's technology helps users to enhance their accents with a focus on improving effective communication for people who speak English as a first or second language, enabling customers around the world to communicate their expertise clearly and understand each other with ease.</t>
  </si>
  <si>
    <t>Scale AI</t>
  </si>
  <si>
    <t>https://scale.com/</t>
  </si>
  <si>
    <t>Developer of a data-oriented platform designed to provide training and validation data for AI applications. The company's platform offers a data-centric, end-to-end service to manage the entire machine learning lifecycle by combining technology to develop complex datasets, enabling clients to accelerate the development of artificial intelligence applications through ground truth data.</t>
  </si>
  <si>
    <t>Scalenut</t>
  </si>
  <si>
    <t>Gurugram, India</t>
  </si>
  <si>
    <t>www.scalenut.com</t>
  </si>
  <si>
    <t>Developer of a managed marketplace platform designed for businesses to get services at a fixed price with pre-defined workflows and milestones. The company's platform provides information about professional freelancers to businesses for the purpose of content creation, graphic designing and more, enabling businesses to get specific work done at a pre-determined fixed price and freelancers to work with companies worldwide across sectors.</t>
  </si>
  <si>
    <t>Seek</t>
  </si>
  <si>
    <t>https://www.seek.ai/</t>
  </si>
  <si>
    <t>Complete with code editor, knowledge base, data warehouse integrations, and more A user engages with the Seek bot on a messaging platform</t>
  </si>
  <si>
    <t>Seekout</t>
  </si>
  <si>
    <t>https://www.seekout.com/</t>
  </si>
  <si>
    <t>Developer of recruitment management platform built to discover and reach passive candidates. The company's platform leverages AI, proprietary algorithms, natural language, and machine-learning technologies to search and match candidates with job vacancies, enabling recruiters and companies to gain a competitive edge by turbocharging their talent funnel.</t>
  </si>
  <si>
    <t>Seenapse</t>
  </si>
  <si>
    <t>Mexico City, Mexico</t>
  </si>
  <si>
    <t>www.seenapse.it</t>
  </si>
  <si>
    <t>Developer of an artificial intelligence-based platform intended to create divergent ideas in minutes through a unique combo of human, lateral thinking, and the speed of AI. The company offers a combination of human lateral thinking and AI's speed and scale that is able to generate hundreds of divergent ideas in minutes, helping professionals in the creative industries and innovation.</t>
  </si>
  <si>
    <t>Sembly AI</t>
  </si>
  <si>
    <t>www.sembly.ai</t>
  </si>
  <si>
    <t>Developer of an artificial intelligence-based meeting assistant designed to transcribe and analyze operational meetings, transforming them into actionable insights. The company's platform uses an AI agent that attends all meetings and offers a transcript of the discussion, sentiment analysis, follow-on actions, issues, risks, requirements, summaries, smart meeting minutes, and insights spanning multiple meetings and teams, enabling organizations to recall past meetings and save time spent on re-visiting and re-analyzing and get new ways to gain value from meetings and save significant meeting costs.</t>
  </si>
  <si>
    <t>Shaip</t>
  </si>
  <si>
    <t>Louisville, Kentucky, United States</t>
  </si>
  <si>
    <t>https://www.shaip.com</t>
  </si>
  <si>
    <t>Shaip is a leader and innovator in the structured AI Data solutions category. It get the highest quality labeled data i.e. Text, Audio, Image &amp; Video in a fraction of the time. It’s gold-standard, reliable, and ready to train your AI and ML models to attain the highest levels of performance.</t>
  </si>
  <si>
    <t>Shield AI</t>
  </si>
  <si>
    <t>https://shield.ai/</t>
  </si>
  <si>
    <t>Shield AI is building the world's best AI Pilot. Shield AI is an artificial intelligence company founded in 2015 with the mission to protect service members and civilians with intelligent systems. The company’s Hivemind autonomy stack is the first and only autonomous AI Pilot, deployed in combat since 2018.</t>
  </si>
  <si>
    <t>Simplified</t>
  </si>
  <si>
    <t>https://simplified.com/</t>
  </si>
  <si>
    <t>Simplified is the time saving, all in one app that your modern marketing team can use for collaboration. Millions of free images, videos, and audio clips.</t>
  </si>
  <si>
    <t>Skeep</t>
  </si>
  <si>
    <t>https://www.skeep.io/</t>
  </si>
  <si>
    <t>Guide shoppers to the perfect products through personalized on-site experiences, automatically</t>
  </si>
  <si>
    <t>Skit.ai</t>
  </si>
  <si>
    <t>Bengaluru, India</t>
  </si>
  <si>
    <t>www.skit.ai</t>
  </si>
  <si>
    <t>Developer of a multilingual artificial intelligence platform designed to automate customer service operations through the use of natural language processing. The company's platform automates customer service operations using deep learning models and a Human-AI interface to extract the meaning, context, and entities of incoming messages in multiple languages, enabling companies to interact and engage in any language with customers.</t>
  </si>
  <si>
    <t>Slai</t>
  </si>
  <si>
    <t>https://www.slai.io/</t>
  </si>
  <si>
    <t>Beam enables you to develop on serverless GPUs, deploy highly performant APIs, and rapidly prototype ML models — without managing any infrastructure</t>
  </si>
  <si>
    <t>SmartSheets</t>
  </si>
  <si>
    <t>https://www.smartsheet.com/</t>
  </si>
  <si>
    <t>Utilizing the automation capabilities of Smartsheet Bridge we can send any questions or requests directly from a form or sheet to ChatGPT and post back the answer to any Smartsheet item</t>
  </si>
  <si>
    <t>Snorkel AI</t>
  </si>
  <si>
    <t>https://snorkel.ai/</t>
  </si>
  <si>
    <t>Developer of an artificial intelligence-powered tool designed for extracting information from text documents such as scientific articles and electronic health records. The company's tool leverages novel, theoretically-grounded techniques to perform data augmentation and slicing data into different critical subsets and then identify subsets of the data, enabling users to quickly leverage structured data resources available in domains such as bioinformatics.</t>
  </si>
  <si>
    <t>Snowflake (Neeva)</t>
  </si>
  <si>
    <t>https://www.snowflake.com/en/</t>
  </si>
  <si>
    <t>Search is fundamental to how businesses interact with data, and the search experience is evolving rapidly with new conversational paradigms emerging in the way we ask questions and retrieve information, enabled by generative AI. The ability for teams to discover precisely the right data point, data asset, or data insight is critical to maximizing the value of data.</t>
  </si>
  <si>
    <t>Sociate AI</t>
  </si>
  <si>
    <t>Wales, United Kingdom</t>
  </si>
  <si>
    <t>https://sociate.ai/</t>
  </si>
  <si>
    <t>Sociate AI is deeptech startup – creating the world's most engaging, fastest learning AIs that sees and speaks, allowing customers to interact with them as they would with humans, matching people to things they need and love and ending click and scroll forever.</t>
  </si>
  <si>
    <t>Soundful</t>
  </si>
  <si>
    <t>https://soundful.com/</t>
  </si>
  <si>
    <t>Soundful is an AI music generator that allows to create unique, royalty-free background music for your projects. It works by using artificial intelligence to generate music based on preferences. One can customize the music by selecting different genres, instruments, and moods.</t>
  </si>
  <si>
    <t>Spectrum 
Labs</t>
  </si>
  <si>
    <t>https://www.spectrumlabsai.com/</t>
  </si>
  <si>
    <t>Operator of a technology platform company intended to make the internet safe and valuable for all. The company's platform provides AI-powered behavior identification models, content moderation tools and services to identify harmful content in text and audio content with a degree of accuracy and quick response, enabling consumer brands to understand online toxicity and develop practical alternatives.</t>
  </si>
  <si>
    <t>SpellBook</t>
  </si>
  <si>
    <t>https://www.spellbook.legal/</t>
  </si>
  <si>
    <t>Spellbook uses GPT-4 to review and suggest language for your contracts and legal documents, right in Microsoft Word.</t>
  </si>
  <si>
    <t>STABILITY AI</t>
  </si>
  <si>
    <t>www.stability.ai</t>
  </si>
  <si>
    <t>Stability AI is the world’s leading open-source generative AI company which aims to maximize the accessibility of modern AI to inspire global creativity and innovation. It develops cutting-edge open AI models for Image, Language, Audio, Video, 3D, Biology and more.</t>
  </si>
  <si>
    <t>Stenography</t>
  </si>
  <si>
    <t>https://stenography.dev/</t>
  </si>
  <si>
    <t>Stenography is an API that uses AI to take the confusion out of coding and communicating about code within teams. Features: - Explain code in any popular language - Populate explanations with relevant documentation</t>
  </si>
  <si>
    <t>Streebo Inc</t>
  </si>
  <si>
    <t>http://www.streebo.com/</t>
  </si>
  <si>
    <t>Delight customers with Smart Digital Omni-Channel Banking Experience powered by Conversational AI</t>
  </si>
  <si>
    <t>Stylo</t>
  </si>
  <si>
    <t>https://askstylo.com</t>
  </si>
  <si>
    <t>Stylo is a pre-trained AI that reads and understands every customer interaction, giving you actionable data on how your customers actually feel and what they are trying to say. It harnesses the power of Chat GPT along with Stylo's proprietary machine-learning model to identify issues and produce responses that dramatically reduce time spent on tickets.</t>
  </si>
  <si>
    <t>Summari</t>
  </si>
  <si>
    <t>www.summari.com</t>
  </si>
  <si>
    <t>Developer of a bookmarking software intended to save, discover and organize data. The company's software saves articles, newsletters, tweets, podcasts, and videos to a library where they can be organized into shareable playlists with easy-to-digest summaries, enabling users to save time and discover the content which they have been missing on the internet.</t>
  </si>
  <si>
    <t>Super
normal</t>
  </si>
  <si>
    <t>https://www.superannotate.com/</t>
  </si>
  <si>
    <t>SuperAnnotate’s SuperGen feature is another example of generative AI. Our platform now also allows you to generate synthetic data, which you can use as an addition to your existing datasets. All you need to do is log in, type out the desired prompt, and click submit.</t>
  </si>
  <si>
    <t>Supertone</t>
  </si>
  <si>
    <t>www.supertone.ai</t>
  </si>
  <si>
    <t>Developer of artificial intelligence based audio technology designed to create a richer media ecosystem by providing innovation and inspiration to creators around the world. The company's technology offerings include voice synthesis, voice separation, voice cloning and enhancement technology for singing and acting, enabling users to create artificial or synthetic voices that sounds just like real humans.</t>
  </si>
  <si>
    <t>Surge</t>
  </si>
  <si>
    <t>https://www.surgehq.ai/</t>
  </si>
  <si>
    <t>Train AI on the Richness of Human Language. Build powerful datasets with Surge AI's global data labeling platform and workforce.</t>
  </si>
  <si>
    <t>Sybill</t>
  </si>
  <si>
    <t>https://www.sybill.ai/</t>
  </si>
  <si>
    <t>Automatic human-like summaries for every call. Get accurate sales call summaries automatically generated by Sybill's AI and pushed to Slack/CRM.</t>
  </si>
  <si>
    <t>Symbl.ai</t>
  </si>
  <si>
    <t>https://symbl.ai</t>
  </si>
  <si>
    <t>Symbl.ai’s Human Intelligence Platform empowers your people with real-time engagement, predictive experiences, and continuous learning during virtual conversations, including sales, customer service, human resources and employee communications.</t>
  </si>
  <si>
    <t>Synthesia</t>
  </si>
  <si>
    <t>https://www.synthesia.io/</t>
  </si>
  <si>
    <t>Developer of a video synthesis technology designed to replace cameras with code and make everyone a creator. The company's technology uses artificial intelligence algorithms to translate into any language and replace text and images with personalized and localized videos, enabling content creators to scale their video production.</t>
  </si>
  <si>
    <t>Synthesis AI</t>
  </si>
  <si>
    <t>www.synthesis.ai</t>
  </si>
  <si>
    <t>Developer of a data generation platform designed to train sophisticated computer vision models. The company's platform brings together novel generative AI models and evolves technologies from the CGI world with an expanded set of pixel-perfect labels, enabling clients to build new and better models.</t>
  </si>
  <si>
    <t>Syntheticus</t>
  </si>
  <si>
    <t>Dietikon, Zurich, Switzerland</t>
  </si>
  <si>
    <t>https://syntheticus.ai</t>
  </si>
  <si>
    <t>Syntheticus provides an enterprise-grade SaaS platform that empowers organizations to democratize access to data, accelerate speed-to-market and mitigate privacy risks by enabling secure collaboration on AI-powered synthetic data at scale.</t>
  </si>
  <si>
    <t>Syntho</t>
  </si>
  <si>
    <t>http://syntho.ai</t>
  </si>
  <si>
    <t>Syntho is the startup that is revolutionizing the tech industry with AI-generated synthetic data. It aims to empower businesses worldwide to generate and leverage high-quality Synthetic Data at scale. Through innovative solutions, they are accelerating the data revolution by unlocking privacy-sensitive data and dramatically reducing the time required to obtain relevant (sensitive) data.</t>
  </si>
  <si>
    <t>Tabnine</t>
  </si>
  <si>
    <t>www.tabnine.com</t>
  </si>
  <si>
    <t>Tabnine create and deliver a top-to-bottom AI-assisted development workflow that empowers all code creators, in all languages, from concept through to completion. It will help write code faster – all in our favorite IDE. It uses generative AI technology to predict and suggests your next lines of code based on context &amp; syntax.</t>
  </si>
  <si>
    <t>Tavus</t>
  </si>
  <si>
    <t>Houston, TX</t>
  </si>
  <si>
    <t>www.tavus.io</t>
  </si>
  <si>
    <t>Developer of an artificial intelligence (AI) synthetic media startup designed for making personalized video experiences scalable. The company's platform uses artificial intelligence technology to generate realistic videos that perfectly imitate customers' gestures and voices, enabling clients to record once and watch the automatically generated personalized videos in one click.</t>
  </si>
  <si>
    <t>Text Cortex AI</t>
  </si>
  <si>
    <t>https://www.textcortex.com</t>
  </si>
  <si>
    <t>TextCortex makes it fast &amp; simple to write content for your website, blog, social media, ads, and more.</t>
  </si>
  <si>
    <t>Textio</t>
  </si>
  <si>
    <t>https://textio.com/</t>
  </si>
  <si>
    <t>Textio has developed the world’s most advanced workplace language guidance, so you can see where social bias is hiding—and know exactly how to fix it. It is available for both recruiting and performance management.</t>
  </si>
  <si>
    <t>Thompson Reuters</t>
  </si>
  <si>
    <t>https://www.thomsonreuters.com/en.html</t>
  </si>
  <si>
    <t>Licensed and Public</t>
  </si>
  <si>
    <t>Thoughtspot</t>
  </si>
  <si>
    <t>https://www.thoughtspot.com/</t>
  </si>
  <si>
    <t>ThoughtSpot Sage, our new search experience that combines the power of GPT’s natural language processing and generative AI capabilities with the accuracy and security of our patented self-service analytics platform. With this new integration, data teams will be able to exponentially increase their impact across an organization as business users self-serve personalized, actionable, and trustworthy insights like never before.</t>
  </si>
  <si>
    <t>Tome</t>
  </si>
  <si>
    <t>https://tome.app/</t>
  </si>
  <si>
    <t>Developer of a storytelling tool designed to reduce the time required for creating slides. The company's online platform creates or collaborates effective stories from design, data, and engineering, enabling teams to share strategy, design, data, or even a personal message.</t>
  </si>
  <si>
    <t>TrueFoundry</t>
  </si>
  <si>
    <t>www.truefoundry.com</t>
  </si>
  <si>
    <t>Developer of productivity software designed to provide every company with an automated post-model pipeline. The company offers to automate application programming interface deployment along with auto-scaling, and provides inbuilt monitoring and observability, helping data scientists create explainable demo web apps for faster feedback from business teams.</t>
  </si>
  <si>
    <t>TruEra</t>
  </si>
  <si>
    <t>https://truera.com/</t>
  </si>
  <si>
    <t>Developer of model Intelligence platform designed to improve the business impact of machine learning. The company's platform explains model predictions and gains new insights into model behavior that can improve the development, governance, and operationalization of models, while solving black-box problems to achieve test accuracy hurdles, helping enterprises to analyze machine learning, improve model quality and build trust.</t>
  </si>
  <si>
    <t>Truewind</t>
  </si>
  <si>
    <t>https://www.truewind.ai/</t>
  </si>
  <si>
    <t>Operator of an artificial intelligence-based platform intended to power bookkeeping &amp; finance. The company's platform delivers a financial back office experience through AI and concierge service, enabling startups with a financial model, reliable bookkeeping, and detailed financial models for smooth operations.</t>
  </si>
  <si>
    <t>Turing</t>
  </si>
  <si>
    <t>https://www.turing.com/</t>
  </si>
  <si>
    <t>Turing AI is Reimagine Safety, Security, and Business Operations with AI. It provides a comprehensive platform with award winning AI algorithms that connects with industry-leading cameras and robots to transform the video feeds into alerts and insights 24/7.</t>
  </si>
  <si>
    <t>Twelve Labs</t>
  </si>
  <si>
    <t>http://twelvelabs.io/</t>
  </si>
  <si>
    <t>Twelve Labs is a powerful AI that delivers context-specific search and insights, replacing ineffective keyword tagging.AI extracts multiple features from video such as time, objects, text in video, conversation, people, and actions to synthesize the vast amount information into vectors. Vectors enable fast, semantic, and scalable search.</t>
  </si>
  <si>
    <t>Tymely</t>
  </si>
  <si>
    <t>http://www.tymely.ai</t>
  </si>
  <si>
    <t>Tymely sets a whole new standard for customer service through a unique combination of people and AI. We provide outsourced customer service for eCommerce brands that exceeds any other existing solution in terms of quality, speed, and cost. Tymely automatically answers customer inquiries from text channels like emails and web forms and performs all required actions in order to fully resolve the ticket.</t>
  </si>
  <si>
    <t>Typeface</t>
  </si>
  <si>
    <t>https://www.typeface.ai/</t>
  </si>
  <si>
    <t>Typeface learns your tone, personas, and products, so you can express your vision uniquely and consistently across every customer interaction.</t>
  </si>
  <si>
    <t>Typewise</t>
  </si>
  <si>
    <t>Binningen, Switzerland</t>
  </si>
  <si>
    <t>www.typewise.app</t>
  </si>
  <si>
    <t>Developer of private text prediction technology designed to give a typo-free experience. The company's AI writing solution increases the speed, accuracy, and quality of written communication, improving customer satisfaction, response times, and sales conversion, it builds customized AI language models for each client, which includes company-specific vocabulary and learns which phrases have the highest business impact, enabling customers to save time and increase writing efficiency.</t>
  </si>
  <si>
    <t>Uberduck</t>
  </si>
  <si>
    <t>www.uberduck.ai</t>
  </si>
  <si>
    <t>Developer of a voice-over platform designed to make videos that can be automatically generated via API. The company's platform generates dynamic videos that can be personalized with customer data, additionally, the company's platform uses text-to-speech tools to add sound to different graphics, enabling users to clone their own voice in no time and create innovative videos.</t>
  </si>
  <si>
    <t>UiPath</t>
  </si>
  <si>
    <t>http://www.uipath.com</t>
  </si>
  <si>
    <t>UiPath develops software to automate repetitive digital tasks normally performed by people. The technology combines emulating how humans read computer screens (AI computer vision), together with APIs, and gives users access to pre-built automation components that can be combined to automate routine processes.</t>
  </si>
  <si>
    <t>Ultimate AI</t>
  </si>
  <si>
    <t>https://www.ultimate.ai/</t>
  </si>
  <si>
    <t xml:space="preserve">Revolutionize your customer support with the generative AI-powered automation platform that will cut costs, maximize productivity, and evolve alongside you as your business grows.
</t>
  </si>
  <si>
    <t>Unlearn</t>
  </si>
  <si>
    <t>https://www.unlearn.ai/</t>
  </si>
  <si>
    <t>Unlearn develops generative machine learning methods to predict individual health outcomes and accelerate clinical innovation.</t>
  </si>
  <si>
    <t>Ushur</t>
  </si>
  <si>
    <t>http://www.ushur.com</t>
  </si>
  <si>
    <t>Ushur delivers the world’s first AI-powered Customer Experience Automation™ platform that has been purpose-built, from the ground up, to intelligently automate entire customer journeys, end to end. Designed to deliver delightful, hyper-personalized customer experiences through rapid issue resolution and unified, omnichannel engagement, Ushur is the first-of-its-kind system of intelligence. It combines Conversational Automation and Knowledge Work Automation in a No-Code, Cloud-native, SaaS platform to digitally transform every step of the complete enterprise customer experience – from Micro-engagements™ to entire customer journeys.</t>
  </si>
  <si>
    <t>Vectara</t>
  </si>
  <si>
    <t>https://vectara.com/</t>
  </si>
  <si>
    <t>Developer of AI-powered text search platform designed to reliably bring sophisticated semantic search capabilities to any organization. The company's platform harnesses the power of advanced neural networks to search textual data with unrivaled accuracy and offer features such as unrivaled textual recall, multilingual support, data security, and more, enabling organizations to leverage AI-powered search to enhance their websites, applications, and product offerings.</t>
  </si>
  <si>
    <t>Vellum</t>
  </si>
  <si>
    <t>https://www.vellum.ai/</t>
  </si>
  <si>
    <t>Developer of a cloud-based platform designed to change the way property developers do business. The company's platform utilizes codes to explore potential sites, manage permit risk, generate massing concepts, and analyze business case insights, enabling property development professionals to make rapid and accurate assessments of potential building sites for improved investment decisions.</t>
  </si>
  <si>
    <t>Verily</t>
  </si>
  <si>
    <t>https://verily.com</t>
  </si>
  <si>
    <t>Verily is an Alphabet company focused on applying AI &amp; data science to accelerate evidence generation and enable more precise interventions.</t>
  </si>
  <si>
    <t>Viable</t>
  </si>
  <si>
    <t>https://www.askviable.com</t>
  </si>
  <si>
    <t>Viable is a revolutionary AI-powered analysis tool that helps businesses make use of all their data at scale to make better decisions, faster. Our platform provides in-depth analysis and actionable insights from customer feedback, enabling businesses to identify and prioritize the most critical issues that impact user satisfaction and retention.</t>
  </si>
  <si>
    <t>Visier AI</t>
  </si>
  <si>
    <t>Vancouver, British Columbia, Canada</t>
  </si>
  <si>
    <t>http://www.visier.com</t>
  </si>
  <si>
    <t>Visier can be used to predict, for example, a specific employee's risk of quitting, the cost of losing that employee and who might be the best internal candidate for succession planning. Visier software can also be used to track recruiting statistics, as well as the effectiveness of learning and performance management.</t>
  </si>
  <si>
    <t>Visme</t>
  </si>
  <si>
    <t>Rockville, Maryland, United States</t>
  </si>
  <si>
    <t>https://www.visme.co</t>
  </si>
  <si>
    <t>Visme is a tool that helps to design, store and share the content. Visme has recently integrated AI image generator n their platform which helps in Creating images, art, 3D objects, icons, and abstracts amongst other things with Visme.</t>
  </si>
  <si>
    <t>Viz.ai</t>
  </si>
  <si>
    <t>http://www.viz.ai</t>
  </si>
  <si>
    <t>Viz.ai is the pioneer in the use of AI algorithms and machine learning to increase access to life-saving treatments, covering more than 220 million lives across 1,300+ hospitals and health systems in the U.S. and Europe. The AI-powered Viz Platform is an intelligent care coordination solution that identifies more patients, informs critical decisions at the point of care, and helps improve outcomes. Backed by real-world clinical data, the Viz Platform delivers significant value to patients, providers, and pharmaceutical and medical device companies.</t>
  </si>
  <si>
    <t>Vonage</t>
  </si>
  <si>
    <t>Holmdel, New Jersey, United States</t>
  </si>
  <si>
    <t>http://www.vonage.com</t>
  </si>
  <si>
    <t>Vonage AI is a platform that helps in Scaling intelligent customer experiences with conversational AI. It Provide instant answers—and gratification—with virtual assistants, Design, create, and deploy customer engagement experiences, and Boost Contact Center intelligence without replacing existing platform.</t>
  </si>
  <si>
    <t>Warp</t>
  </si>
  <si>
    <t>www.warp.dev</t>
  </si>
  <si>
    <t>Warp is a blazingly fast, Rust-based terminal reimagined from the ground up to work like a modern app. Warp AI re-create the command line as a modern app, making it more usable, humane and, ultimately, more powerful CLI for everyone.</t>
  </si>
  <si>
    <t>Weaviate</t>
  </si>
  <si>
    <t>Noord-Holland, The Netherlands</t>
  </si>
  <si>
    <t>https://weaviate.io/</t>
  </si>
  <si>
    <t>Developer of an open-source artifi`cial intelligence vector search engine designed to build better search and recommendation systems through vector search, hybrid search, and generative search. The company's SaaS and the hybrid-SaaS platform is a cloud-native, real-time vector search engine with extensions in the platform for specific use cases such as semantic search, plugins to integrate into any application, and a console to understand their data, enabling clients to bring their machine learning models to scale.</t>
  </si>
  <si>
    <t>Weights and Biases</t>
  </si>
  <si>
    <t>http://www.wandb.ai</t>
  </si>
  <si>
    <t>Used by ML engineers at OpenAI, Lyft, Pfizer, Qualcomm, NVIDIA, Toyota, GitHub, and MILA, W&amp;B is part of the new standard of best practices for machine learning. W&amp;B is free for personal use and academic projects, and it's easy to get started.</t>
  </si>
  <si>
    <t>Wepik</t>
  </si>
  <si>
    <t>Andalucia, Spain</t>
  </si>
  <si>
    <t>https://wepik.com/</t>
  </si>
  <si>
    <t>Wepik is an AI enabled platform that is easy to use and fully customizable to make them perfect for your small business. Some of the things that wepik can do are AI presentation maker, text to image, Social media Scheduler, poster making etc.</t>
  </si>
  <si>
    <t>WordLift</t>
  </si>
  <si>
    <t>Rome, Italy</t>
  </si>
  <si>
    <t>www.wordlift.io</t>
  </si>
  <si>
    <t>Developer of a semantic platform designed to help convert content into a format that is easily understood by search engines. The company's platform combines natural language processing, knowledge graph publishing, and machine learning to increase the organic traffic of a website, enabling clients to improve audience engagement and increase the organic traffic to the website.</t>
  </si>
  <si>
    <t>Workhack</t>
  </si>
  <si>
    <t>https://workhack.ai/</t>
  </si>
  <si>
    <t>WorkHack’s goal is to build safe, goal-driven and controllable AI for having measurable impact on businesses and individuals.</t>
  </si>
  <si>
    <t>WOXO</t>
  </si>
  <si>
    <t>https://woxo.tech/</t>
  </si>
  <si>
    <t>WOXO is an AI enable tool that transforms ideas, text, template etc into videos easily and fast. They provide users with a set of technological tools and widgets that will allow EVERYBODY and anybody to be able to create professional content to build on their digital presence and succeed.</t>
  </si>
  <si>
    <t>WriterZen</t>
  </si>
  <si>
    <t>Singapore, Singapore</t>
  </si>
  <si>
    <t>writerzen.net</t>
  </si>
  <si>
    <t>Developer of SEO toolset designed to simplify the content lifecycle from creation to conversion. The company's platform offers topic discovery, keyword exploration, content creation, AI assistant, and plagiarism checker tools, enabling clients to get traffic and revenue-generating content solutions.</t>
  </si>
  <si>
    <t>Writesonic</t>
  </si>
  <si>
    <t>https://writesonic.com</t>
  </si>
  <si>
    <t>Writesonic is an AI-powered writing assistant with a mission to empower everyone in the world to write anything and publish anywhere. It's like Canva for writing, with tools that simplify the process of creating, editing, and publishing articles, blog posts, ads, landing pages, eCommerce product descriptions, social media posts, and many other forms of content.</t>
  </si>
  <si>
    <t>Wysa</t>
  </si>
  <si>
    <t>https://www.wysa.io</t>
  </si>
  <si>
    <t>Wysa AI Coach is an artificial intelligence-based 'emotionally intelligent' service which responds to the emotions expressed and uses evidence-based cognitive-behavioral techniques (CBT), DBT, meditation, breathing, yoga, motivational interviewing and micro-actions to help build mental resilience skills and feel better.</t>
  </si>
  <si>
    <t>xembly</t>
  </si>
  <si>
    <t>http://www.xembly.com</t>
  </si>
  <si>
    <t>An automated chief of staff for everyone</t>
  </si>
  <si>
    <t>Yepic AI</t>
  </si>
  <si>
    <t>https://yepic.ai</t>
  </si>
  <si>
    <t>Yepic is an AI enabled platform where anyone can create and translate talking head style videos in minutes without expensive cameras, actors or studios. Vidvoice technology can translate videos into 8 languages (68 soon) with flawless lip-sync giving everyone a native experience.</t>
  </si>
  <si>
    <t>You.com</t>
  </si>
  <si>
    <t>https://you.com</t>
  </si>
  <si>
    <t>You.com is a search engine built on artificial intelligence that provides users with a customized search experience while keeping their data 100% private.</t>
  </si>
  <si>
    <t>Zephyr AI</t>
  </si>
  <si>
    <t>Virginia, United States</t>
  </si>
  <si>
    <t>https://www.zephyrai.bio/</t>
  </si>
  <si>
    <t>Developer of healthcare technology designed to radically rebuild drug discovery and precision medicine from the ground up. The company utilizes large complex data and proprietary algorithms to redefine drug development, streamline clinical trials, battle disease, and clinical decision support, enabling health systems, health insurance plans, and biotechnology pioneers to improve quality, outcomes, and costs.</t>
  </si>
  <si>
    <t>Zibra AI</t>
  </si>
  <si>
    <t>Kyyiv, Ukraine</t>
  </si>
  <si>
    <t>https://zibra.ai/</t>
  </si>
  <si>
    <t>AI-generated 3D assets and visual effects for virtual worlds and experiences</t>
  </si>
  <si>
    <t>Zilliz</t>
  </si>
  <si>
    <t>https://zilliz.com/</t>
  </si>
  <si>
    <t>Developer of an intelligent data processing platform intended to improve query performance. The company's OLAP database systems are based on GPU hardware acceleration which focuses on multiple fields including finance, telecommunications, healthcare and retail, enabling its users to reduce hardware, operation and maintenance costs.</t>
  </si>
  <si>
    <t>Zocket</t>
  </si>
  <si>
    <t>Chennai, India</t>
  </si>
  <si>
    <t>www.zocket.com</t>
  </si>
  <si>
    <t>Developer of an ad management system designed to assist in growing small businesses. The company utilizes artificial intelligence to simplify and deskill digital marketing and to run social media ads, enabling users to promote their businesses digitally.</t>
  </si>
  <si>
    <t>Zuora</t>
  </si>
  <si>
    <t>https://www.zuora.com</t>
  </si>
  <si>
    <t>Zuora ProcessAI (ProcessAI) is an AI-based process mining and analytics solution that enables business process optimization in your quote-to-revenue processes.
With ProcessAI, following purpose can be achieved:
• Model and visualize your business processes in Zuora.
• Identify bottlenecks and anomalies in those processes.
• Make data-driven decisions and optimize business processes.</t>
  </si>
  <si>
    <t>Robin AI</t>
  </si>
  <si>
    <t>London, UK</t>
  </si>
  <si>
    <t>www.robinai.com</t>
  </si>
  <si>
    <t>Robin AI is the leader in legal AI, combining proprietary machine-learning models with large language models and expert legal professionals to deliver a cutting-edge AI-native platform that enables lawyers to fly through their contracts. Lawyers can access Robin AI's tools from their platform or via a Microsoft Word Add-in so that they can accelerate the creation, review and querying of contracts.</t>
  </si>
  <si>
    <t>Betterdata</t>
  </si>
  <si>
    <t>Singapore</t>
  </si>
  <si>
    <t>www.betterdata.ai</t>
  </si>
  <si>
    <t>Generate and enhance synthetic data in 4 simple steps:
Real User Data, Synthetic Data Engine and Differentially Private Learning, Rigorous Quality Assurance and Limitless Data Enhancement.</t>
  </si>
  <si>
    <t>AiFlow</t>
  </si>
  <si>
    <t>United States</t>
  </si>
  <si>
    <t>www.aiflow.solutions</t>
  </si>
  <si>
    <t>AiFlow is a CRM tool, specifically tailored for private equity firms, powered by Large Language Models. By auto-updating contacts and leveraging state of the art AI search algorithms, they empower their clients to swiftly pinpoint the key contacts in their network for portfolio customer intros, due diligence, or executive recruiting</t>
  </si>
  <si>
    <t>Oliv AI</t>
  </si>
  <si>
    <t>www.oliv.ai</t>
  </si>
  <si>
    <t>Oliv learns winning practices from recorded sales conversations, guides sellers to shine in every meeting and helps managers monitor sales process adoption.</t>
  </si>
  <si>
    <t xml:space="preserve">Licensed </t>
  </si>
  <si>
    <t>KeyTrends</t>
  </si>
  <si>
    <t>Spain</t>
  </si>
  <si>
    <t>www.keytrends.ai</t>
  </si>
  <si>
    <t>Keytrends is a content marketing tool that allows you to optimize your entire content strategy in one place. It covers the whole process of research, writing and measuring: detect new keywords and opportunities to position, write about them and at the end, measure their conversion and extract their ROI or profitability.</t>
  </si>
  <si>
    <t>CodiumAI</t>
  </si>
  <si>
    <t>Israel</t>
  </si>
  <si>
    <t>www.codium.ai</t>
  </si>
  <si>
    <t>CodiumAI’s tool is an IDE extension that interacts with the developer to generate meaningful tests and code explanations for busy devs.</t>
  </si>
  <si>
    <t>Pilot</t>
  </si>
  <si>
    <t>www.getpilot.ai</t>
  </si>
  <si>
    <t>Use cutting edge AI to automatically update and populate CRM directly from sales calls.
See what happened in every call captured in just a few sentences. Quickly get a context of the call as well as important points that were discussed.
Let Pilot fill out the custom field in your CRM by turning the sales conversation into data points. 
Capture every question that your sales rep asked on the call. Capture every answer the prospect gave.</t>
  </si>
  <si>
    <t>Inkeep</t>
  </si>
  <si>
    <t>www.inkeep.com</t>
  </si>
  <si>
    <t>Inkeep is an AI-powered search and chat platform for developer products. With Inkeep, you can provide immediate answers to customer questions by leveraging your existing public and private content. Answer developer questions, instantly. Turn content into an LLM-powered search and support copilot.</t>
  </si>
  <si>
    <t>Character.ai</t>
  </si>
  <si>
    <t>beta.character.ai</t>
  </si>
  <si>
    <t xml:space="preserve">Character.AI is a new product powered by deep learning models, including large language models, built and trained from the ground up with conversation in mind. </t>
  </si>
  <si>
    <t>NeuroX1</t>
  </si>
  <si>
    <t>www.neurox1.com</t>
  </si>
  <si>
    <t>Neuro-X1 is a computational drug design company building a platform to better understand degenerative disorders of the brain.
They utilize data and machine learning to identify novel drivers of disease and then design molecules for those diseases in silico.</t>
  </si>
  <si>
    <t>CLIPr</t>
  </si>
  <si>
    <t>www.clipr.ai</t>
  </si>
  <si>
    <t>CLIPr is a video analysis and management (VAM) platform. Using AI and machine learning, users can quickly identify key moments within video content, enabling them to organize, search, interact, and share with ease and efficiency.</t>
  </si>
  <si>
    <t>Antiverse</t>
  </si>
  <si>
    <t>United Kingdom</t>
  </si>
  <si>
    <t>www.antiverse.io</t>
  </si>
  <si>
    <t>Antiverse built a discovery platform that develops cells with high receptor counts (1M per cell) and antibody libraries with high specificity against each target. They use machine learning to design antibodies against difficult targets such as GPCRs and ion channels.</t>
  </si>
  <si>
    <t>Voicemod</t>
  </si>
  <si>
    <t>www.voicemod.net</t>
  </si>
  <si>
    <t>Voicemod is a creator in real-time voice changing and soundboard technology.
Voicemod allows to experiment with your creativity and change voice in real-time with numerous voice filters</t>
  </si>
  <si>
    <t>Audio</t>
  </si>
  <si>
    <t>Anarchy/Rebel</t>
  </si>
  <si>
    <t>www.anarchy.ai</t>
  </si>
  <si>
    <t>The Anarchy LLM-VM (Large Language Model Virtual Machine) is an LLM agnostic JIT for natural language. Specifically, it uses LLMs to convert conversational natural language into a dynamic series of LLM and IO commands. chat.dev is the managed hosting service for the LLM-VM.</t>
  </si>
  <si>
    <t>Linum</t>
  </si>
  <si>
    <t>www.linum.ai</t>
  </si>
  <si>
    <t xml:space="preserve">Linum is a creative tool that allows anyone to make animated videos with the help of AI. Generate footage and iterate on it, with the help of AI.
</t>
  </si>
  <si>
    <t>Distyl</t>
  </si>
  <si>
    <t>www.distyl.ai</t>
  </si>
  <si>
    <t>GenAI Powered Solutions for Enterprises. They enable deployment of AI Applications customized to unique data, workflows, systems, and workforce. Unlock value in one quarter with Distyl AI.
The team, platform, and OpenAI Alliance enable to deploy AI Applications customized to your unique data, workflows, systems, and workforce.</t>
  </si>
  <si>
    <t>rct AI/ ChaosBox</t>
  </si>
  <si>
    <t>China</t>
  </si>
  <si>
    <t>rct.ai</t>
  </si>
  <si>
    <t>rct AI uses artificial intelligence to provide complete solutions for the gaming industry and uses artificial intelligence to generate content to create a true Metaverse. An AI engine that uses the Chaos Box algorithm to analyze real-time player inputs and dynamically generate NPC responses and new storylines based on Deep Reinforcement Learning.</t>
  </si>
  <si>
    <t>GradientJ</t>
  </si>
  <si>
    <t>www.gradientj.com</t>
  </si>
  <si>
    <t>GradientJ provides everything to build Large Language Model applications in minutes and manage them forever. Discover and maintain the best prompts by saving versions and comparing them across benchmark examples. Orchestrate and manage complex applications by chaining prompts and knowledge bases into complex APIs.</t>
  </si>
  <si>
    <t>Profluent Bio</t>
  </si>
  <si>
    <t>www.profluent.bio</t>
  </si>
  <si>
    <t>Profluent design novel, optimal proteins that bypass existing barriers in industry. At Profluent, our machine learning models excel at protein design and have been trained on billions of curated biological sequences. Our versatile technology is ready to operate on multiple distinct modalities across enzymes, antibodies, gene editors, and peptides.</t>
  </si>
  <si>
    <t>Voiseed/Revoiceit</t>
  </si>
  <si>
    <t>Italy</t>
  </si>
  <si>
    <t>www.voiseed.com</t>
  </si>
  <si>
    <t>Unlock the power of creating and globalizing multilingual content in a huge variety of verticals using Voiseed. 
'- Give each character a consistent sound-alike voice with respect to the original casting choice, without pre-training.
- Adjust the pitch and control the prosody of every word, steer the emotions as you need.
- Automatically transfer expression into any supported target language, generating natural sounding speech.</t>
  </si>
  <si>
    <t>Scenario</t>
  </si>
  <si>
    <t>www.scenario.gg</t>
  </si>
  <si>
    <t xml:space="preserve">Craft unique and style-consistent game assets with custom-trained AI models. Give your Studio AI Superpowers. Train and deploy custom-trained models: Style-Consistent, Fully Controllable, and Workflow-Integrated. Build unlimited, custom AI models that perfectly align with the art direction of your titles.
</t>
  </si>
  <si>
    <t>EzDubs</t>
  </si>
  <si>
    <t>www.ezdubs.ai</t>
  </si>
  <si>
    <t>Real-time AI dubbing With voice preservation. Break down language barriers to videos and live streams. Engage viewers from multiple demographies. Fully automated, on-demand video translation across the internet
Unlock international audiences by enabling visitors to instantly translate videos on your platform. Translated videos are available in seconds, play in-place, and retain the voice of the original speaker.</t>
  </si>
  <si>
    <t>Magic</t>
  </si>
  <si>
    <t>www.magic.dev</t>
  </si>
  <si>
    <t>Software that builds software. Teaching AI to act in its natural environment, the computer.Magic helps edit code across entire repository. 
Magic is launching this age of human-computer collaboration to augment humanity’s potential for creativity and progress.
The first domain Magic aims to tackle is software development, but this is just the first step. We believe complete and aligned AI has the potential to change the world for the better.</t>
  </si>
  <si>
    <t>OfOne</t>
  </si>
  <si>
    <t>www.of.one</t>
  </si>
  <si>
    <t>OfOne is an AI-powered drive-thru system that helps restaurant operators reduce labor costs, maximize revenue, and deliver better customer experiences</t>
  </si>
  <si>
    <t>Decoherence</t>
  </si>
  <si>
    <t>www.decoherence.co</t>
  </si>
  <si>
    <t>Decoherence makes it easy for anyone to create videos with AI in minutes rather than hours. Enabling artists, musicians, and creators to quickly generate animations that matches their content.</t>
  </si>
  <si>
    <t>Booth.AI</t>
  </si>
  <si>
    <t>www.booth.ai</t>
  </si>
  <si>
    <t>Create pro quality product photography with AI. Quickly generate high quality lifestyle photos by simply specifying desired shot and uploading some sample product images.
Booth AI’s intuitive platform allows anyone to become a photographer. Think of Booth.ai as your personal photographer; someone who’s been with your company from the start, has a firm understanding of your brand guidelines, and never sleeps!</t>
  </si>
  <si>
    <t>Parabolic</t>
  </si>
  <si>
    <t>www.growparabolic.com</t>
  </si>
  <si>
    <t>AI Assistant for Customer Support. Your agents can verify responses before sending. Parabolic trains itself to improve after every rejected draft. Parabolic only needs 1 match in a past  conversation/knowledge base to suggest a response. Answers your RAQs (rarely asked questions.</t>
  </si>
  <si>
    <t>Speedy</t>
  </si>
  <si>
    <t>speedybrand.io</t>
  </si>
  <si>
    <t>Speedy builds custom chatGPT model for your business that creates unique, factual and plagiarism free blogs and socials in minutes.
Boost your online traffic with SEO strategy that includes competitor analysis and Google trends. Including Technical SEO report.</t>
  </si>
  <si>
    <t>Wild Moose</t>
  </si>
  <si>
    <t>www.wildmoose.ai</t>
  </si>
  <si>
    <t>Wildmoose is a partner for rapid issue resolution.
Solve production issues with a coding guru on speed dial. One who knows every part of the system, and can process hours' worth of observability data in seconds.</t>
  </si>
  <si>
    <t>Helicone</t>
  </si>
  <si>
    <t>www.helicone.ai</t>
  </si>
  <si>
    <t>Open-Source Monitoring for Generative AI. Users and organizations leverage Helicone to monitor their LLM applications. Instantly get insights into  latency, costs, and much more.</t>
  </si>
  <si>
    <t>Meru</t>
  </si>
  <si>
    <t>www.usemeru.com</t>
  </si>
  <si>
    <t>Meru is a single archive file that contains a complete retrieval augmented generation system optimized to answer questions over unstructured data. Meru can run on any infrastructure while maintaining compliance, accuracy, and taking advantage of robust features.</t>
  </si>
  <si>
    <t>Atlas Primer</t>
  </si>
  <si>
    <t>Iceland</t>
  </si>
  <si>
    <t>www.atlasprimer.com</t>
  </si>
  <si>
    <t>Turn any Learning Material to Audio and Learn Anywhere and Anytime. Lectures, quizzes, and flashcards, delivered by a virtual learning assistant to give a personal tutor that is always available.</t>
  </si>
  <si>
    <t>Turntable</t>
  </si>
  <si>
    <t>www.turntable.so</t>
  </si>
  <si>
    <t>Turntable is the fastest way to create and manage data pipelines, built from the ground up with AI. Real time column-level lineage: You've got hundreds of data models. Understand how they are connected like never before. Share models, documentation and lineage with your team without additional developer seats.</t>
  </si>
  <si>
    <t>Poly</t>
  </si>
  <si>
    <t>www.withpoly.com</t>
  </si>
  <si>
    <t>Generate 3D Design Assets in Seconds with AI
Generate unlimited customizable, high-resolution, commercially-licensed 3D textures with physical-based rendering maps.</t>
  </si>
  <si>
    <t>NLX/Conversations by NLX</t>
  </si>
  <si>
    <t>www.nlx.ai</t>
  </si>
  <si>
    <t>The conversational AI platform enterprise teams rely on to deliver automation. GPT-ready. Build no-code at the speed of thought using a simple yet elegant, intuitively designed platform.</t>
  </si>
  <si>
    <t>Novus Writer</t>
  </si>
  <si>
    <t>novuswriter.ai</t>
  </si>
  <si>
    <t>Novuswriter provides content creation through customized AI technologies, along with providing fact-checked, enterprise-specific, and up-to-date content.
Get tailored templates for all specific needs of your team, be it writing newsletters, emails, or blog posts in certain styles. Let the AI learn your company's culture.</t>
  </si>
  <si>
    <t>Buildt</t>
  </si>
  <si>
    <t>www.buildt.ai</t>
  </si>
  <si>
    <t>Buildt is an AI tool to help developers quickly search and understand large codebases. Search for code by what it does and not what it is. Far better than simple string matching. Unsure about how something in your codebase works? Buildt is able to quickly explain how it flows as if an expert was sat next to you</t>
  </si>
  <si>
    <t>Rembrand</t>
  </si>
  <si>
    <t>www.rembrand.com</t>
  </si>
  <si>
    <t>Hyper-realistic product placement inserted in post-production leveraging generative fusion(tm) methodology enables brands to be a part of the story rather than a commercial interruption that gets ignored or skipped.</t>
  </si>
  <si>
    <t>Hexo</t>
  </si>
  <si>
    <t>India</t>
  </si>
  <si>
    <t>www.hexo.ai</t>
  </si>
  <si>
    <t>Hexo's Product Photography Generator: Save 100s of hours on planning and executing product shoots. Generate high quality lifestyle photos of your product in a click.
Auto generate creatives for social media, e-commerce and performance marketing. Use cohort/customer inputs to generate personalised creatives. Generate optimized marketing strategies based on your goals, channels and budgets.Generate variations of your creatives and A/B test them at scale.</t>
  </si>
  <si>
    <t>SellScale</t>
  </si>
  <si>
    <t>www.sellscale.com</t>
  </si>
  <si>
    <t>SellScale is a sales and marketing software that uses artificial intelligence to generate better marketing emails.AI priortizes your prospects by intent signals and ICP scores to hit the right accounts, first. Turn cold leads with your trained AI handling handle follow-ups, complex questions, and objections.We automatically find a free time on your calendar with your favorite scheduling app.</t>
  </si>
  <si>
    <t>Trelent</t>
  </si>
  <si>
    <t>Canada</t>
  </si>
  <si>
    <t>www.trelent.net</t>
  </si>
  <si>
    <t>Trelent uses state of the art AI to write docstrings that explain the why of code instead of the what. By automating the generation of docstrings, you let your developers spend an extra 10% of their day doing what they do best - developing. Keep communication between developers consistent, without the effort. Our docstrings dramatically improve documentation clarity.</t>
  </si>
  <si>
    <t>Flamel.ai/Luna</t>
  </si>
  <si>
    <t>www.flamel.ai</t>
  </si>
  <si>
    <t>Flamel is AI-driven marketing design studio. Create brand concepts that resonate with audience. We bring Luna (AI assistant), team members, and clients together for a creative session. Experience authentic content, real collaboration, and extraordinary results.</t>
  </si>
  <si>
    <t>Ultimate</t>
  </si>
  <si>
    <t>Germany</t>
  </si>
  <si>
    <t>www.ultimate.ai</t>
  </si>
  <si>
    <t>Enhance CX and effortlessly expand support operations with conversational and generative AI. Get started with UltimateGPT for a speedy launch. Then expand to the Ultimate suite of automation products for maximum efficiency across chat, tickets, and more.</t>
  </si>
  <si>
    <t>Modyfi</t>
  </si>
  <si>
    <t>www.modyfi.io</t>
  </si>
  <si>
    <t>Modyfi brings next-generation tech to design with a high-performance, browser-based application offering AI-powered tooling, non-destructive workflows, frictionless collaboration, and more. 
The AI-powered image editor creative tools in browser.</t>
  </si>
  <si>
    <t>PhotoRoom</t>
  </si>
  <si>
    <t>France</t>
  </si>
  <si>
    <t>www.photoroom.com</t>
  </si>
  <si>
    <t>Create professional designs for free with all-in-one creative photo editing platform. PhotoRoom's Instant Backgrounds uses the power of AI to create realistic, studio-quality product images in seconds.
Instantly remove unwanted objects and defects. With just a swipe of your fingertip, you can make sure your snapshots are flawless.</t>
  </si>
  <si>
    <t>Cradle Bio</t>
  </si>
  <si>
    <t>Netherlands</t>
  </si>
  <si>
    <t>www.cradle.bio</t>
  </si>
  <si>
    <t>Cradle helps biologists design improved proteins in record time using powerful prediction algorithms and AI design suggestions. Train the Cradle AI with results from your wet lab to build a tailored model that improves candidates with each round of testing.</t>
  </si>
  <si>
    <t>LongShot</t>
  </si>
  <si>
    <t>www.longshot.ai</t>
  </si>
  <si>
    <t>Think ChatGPT for teams and enterprises. Research, generate, optimize content. Upload docs, fact check, ensure zero hallucinations, integrate anywhere.
Content Rephraser: AI Rephrases the content but keeps the soul intact.
Headline Generator: AI generates a variety of headlines for your topic.</t>
  </si>
  <si>
    <t>The Gist</t>
  </si>
  <si>
    <t>www.thegist.ai</t>
  </si>
  <si>
    <t>Unified AI workspace to supercharge humans. All your communications and notifications in a single workspace. Boost productivity with personalized AI insights: Let AI direct you to what's important</t>
  </si>
  <si>
    <t>TOffeeAM</t>
  </si>
  <si>
    <t>www.toffeeam.co.uk</t>
  </si>
  <si>
    <t>TOffeeAM stands for Topology Optimisation For Fluids enginEEring for Advanced Manufacturing.
The unique multi-physics, multi-objective software creates optimal designs in minutes or hours, not days or months.
All is needed is a design space, the fluid and material properties, and the type of performance want to optimise. The rest is automatic.</t>
  </si>
  <si>
    <t>Monterey AI</t>
  </si>
  <si>
    <t>www.monterey.ai</t>
  </si>
  <si>
    <t>Teams use Monterey to aggregate, analyze, and monitor millions of qualitative data - smarter, faster, and at scale.</t>
  </si>
  <si>
    <t>Vozy</t>
  </si>
  <si>
    <t>www.vozy.co</t>
  </si>
  <si>
    <t>Vozy develops effective conversations at scale through personalized voice assistants that seamlessly integrate themselves to your organization's customer management systems. This allows them to support your customer care teams in their efforts to reduce your users' frustration.</t>
  </si>
  <si>
    <t>Rephrase.ai</t>
  </si>
  <si>
    <t>www.rephrase.ai</t>
  </si>
  <si>
    <t>Rephrase Studio is a text-to-video generation platform that eliminates the complexity of video production, enabling you to create professional-looking videos with a digital avatar in minutes.</t>
  </si>
  <si>
    <t>PolyAI</t>
  </si>
  <si>
    <t>poly.ai</t>
  </si>
  <si>
    <t>Customer-Led Voice Assistants: Consistently deliver your best brand experience, achieve accurate resolution and uncover data-driven business opportunities</t>
  </si>
  <si>
    <t>DigitalFirst.AI</t>
  </si>
  <si>
    <t>Poland</t>
  </si>
  <si>
    <t>www.digitalfirst.ai</t>
  </si>
  <si>
    <t>Digital First AI will recommend the best marketing tactics based on answers to a few questions about your business. Get access to a library of tactics where, in addition to recommendations, will be able to view the strategies of popular brands and experienced marketers.</t>
  </si>
  <si>
    <t xml:space="preserve">Private </t>
  </si>
  <si>
    <t>Ordaos</t>
  </si>
  <si>
    <t>www.ordaos.bio</t>
  </si>
  <si>
    <t xml:space="preserve">Ordas helps pharma and biotech partners around the world discover &amp; deliver safer and more effective therapeutics in a fraction of the time with the novel power of generative AI-designed miniPRO proteins. Create novel therapies that reduce patient suffering, improve health, and extend life. </t>
  </si>
  <si>
    <t>Abridge</t>
  </si>
  <si>
    <t>www.abridge.com</t>
  </si>
  <si>
    <t>Abridge is a solution designed to support large health systems. With Abridge, doctors can focus on patients while also creating better notes, faster.</t>
  </si>
  <si>
    <t>Solace Vision</t>
  </si>
  <si>
    <t>www.solacevision.com</t>
  </si>
  <si>
    <t>AI assistant for Unity game development powered by natural language. Empower your workflow by automating Unity tasks, accelerating processes, and achieving more in less time. From complex operations to simple interactions, you can unleash the power of text-driven actions that execute in seconds</t>
  </si>
  <si>
    <t>Humanloop</t>
  </si>
  <si>
    <t>www.humanloop.com</t>
  </si>
  <si>
    <t>Humanloop is the first platform that combines software best practices with the needs of LLMs. Empowering teams to build AI systems to be both reliable and performant with a cohesive platform that works better than isolated solutions.</t>
  </si>
  <si>
    <t>Laxis</t>
  </si>
  <si>
    <t>www.laxis.com</t>
  </si>
  <si>
    <t>Laxis AI Meeting Assistant empowers revenue teams by automatically capturing and extracting the key insights from every customer interaction with minimal effort.</t>
  </si>
  <si>
    <t>Automata</t>
  </si>
  <si>
    <t>www.byautomata.io</t>
  </si>
  <si>
    <t>Turn videos into blogs, blogs into Twitter threads, and 150+ other content transformations. Monitor your YouTube channel or Blog feed and generate repurposed content as it is published. Create dozens of pieces of content in the same time it takes to create one piece of content with ChatGPT.</t>
  </si>
  <si>
    <t>Topline Pro</t>
  </si>
  <si>
    <t>www.toplinepro.com</t>
  </si>
  <si>
    <t>Receive a fully custom website optimized with AI and put your online presence on autopilot to be discovered, trusted, and booked.Get an AI-generated website launched within a day and start being discovered online.</t>
  </si>
  <si>
    <t>You</t>
  </si>
  <si>
    <t>you.com</t>
  </si>
  <si>
    <t>You.com is a search engine built on artificial intelligence that provides users with a customized search experience while keeping their data 100% private. Comprehensive responses with GPT-4: Generate longer and more detailed responses with greater accuracy.</t>
  </si>
  <si>
    <t>Hidden Door</t>
  </si>
  <si>
    <t>www.hiddendoor.co</t>
  </si>
  <si>
    <t>Create a unique character and magically conjure new stories in a personal multiverse! Join your friends and the AI Narrator on infinite adventures where anything can happen. Build a collection of unique characters, items, locations, and moments.</t>
  </si>
  <si>
    <t>AI21 Labs</t>
  </si>
  <si>
    <t>www.ai21.com</t>
  </si>
  <si>
    <t>Writing and reading can be radically transformed by making them AI-first experiences. Machines should work alongside humans and empower them to be better versions of their writing and reading selves.</t>
  </si>
  <si>
    <t>Galileo</t>
  </si>
  <si>
    <t>www.rungalileo.io</t>
  </si>
  <si>
    <t>Galileo is purpose-built for ML teams to build better quality models, faster. Manually inspecting the “garbage in” is painstaking and leads to low performing models. Identify and fix the data that pulls model performance down in minutes powered by data-centric algorithms for Natural Language Processing/ Generative A/ INatural Language Process.</t>
  </si>
  <si>
    <t>TextCortex AI</t>
  </si>
  <si>
    <t>www.textcortex.com</t>
  </si>
  <si>
    <t>Textcortex Brings in generative AI in every text box there is online. Tailor artificial intelligence to a unique style and needs — meticulously crafted from unique inputs and style to revolutionize the way you create, communicate and collaborate.</t>
  </si>
  <si>
    <t>Augmenta</t>
  </si>
  <si>
    <t>www.augmenta.ai</t>
  </si>
  <si>
    <t>The Augmenta Construction Platform automates the sustainable design of buildings, dramatically reducing the time, cost, waste and uncertainty of construction projects. A fully automated building design platform in the cloud, built from the ground up around Generative AI. It creates highly cost, labor, time and energy efficient designs that are fully code compliant, error-free and constructible.</t>
  </si>
  <si>
    <t>CNAI</t>
  </si>
  <si>
    <t>South Korea</t>
  </si>
  <si>
    <t>cnai.ai</t>
  </si>
  <si>
    <t>Synthetic Data Solution For Better AI empowers super-realistic, biologically-meaningful synthetic data.
CN.AI Data Warehouse Platform provides automated ML Development Environment with Generated Data and supports Open and Flexible extension by enabling using both On-premise and SaaS at the same time.</t>
  </si>
  <si>
    <t>Lightning AI</t>
  </si>
  <si>
    <t>www.lightning.ai</t>
  </si>
  <si>
    <t xml:space="preserve">With the Lightning apps framework, create AI products (e.g. stability.ai, datarobot, ChatGPT) using an approach similar to React.js for distributed AI cloud systems.
The LightningModule is a thin organizational structure for raw PyTorch that allows for maximal flexibility and minimal boilerplate. It acts as a model "recipe" that specifies all training details.
</t>
  </si>
  <si>
    <t>Archistar</t>
  </si>
  <si>
    <t>www.archistar.ai</t>
  </si>
  <si>
    <t>Archistar revolutionises the way property professionals find, assess and design sites. Transform months’ long process into ten minutes of simple site analysis.</t>
  </si>
  <si>
    <t>Accomplice</t>
  </si>
  <si>
    <t>www.accomplice.ai</t>
  </si>
  <si>
    <t>Accomplice’s AI-powered platform helps teams generate 100% royalty-free logos, photos and graphics while saving time, cutting costs, and simplifying workflows. Accomplice avoids the jargon and makes it easy to take the
guesswork out of your team’s generative AI workflow.</t>
  </si>
  <si>
    <t>Synativ</t>
  </si>
  <si>
    <t>www.synativ.com</t>
  </si>
  <si>
    <t>Synativ is a toolbox which leverages generative AI and foundation models to help computer vision teams build solutions quickly without the need to collect &amp; label vast amounts of images.</t>
  </si>
  <si>
    <t>Twain</t>
  </si>
  <si>
    <t>www.usetwain.com</t>
  </si>
  <si>
    <t>Twain is the AI communication assistant for outreach. Write emails that get answers. Twain will help you write a great opener, show you when to avoid filler words, and explain why a clear question at the end of your email is the way to go.</t>
  </si>
  <si>
    <t>ZMO.AI</t>
  </si>
  <si>
    <t>www.zmoai.cn</t>
  </si>
  <si>
    <t>AI Image Generator: Text to image, image to image &amp; Background Changer. Generated image from detailed text description. Create AI Character: Generated image from detailed text description.</t>
  </si>
  <si>
    <t>Roost.ai</t>
  </si>
  <si>
    <t>roost.ai</t>
  </si>
  <si>
    <t>The Roost platform takes care of the complex parts of testing and deploying changes. Roost.ai Testing Co-Pilot powered by Generative AI and Large Language Models.</t>
  </si>
  <si>
    <t>Tenyx</t>
  </si>
  <si>
    <t>www.tenyx.com</t>
  </si>
  <si>
    <t>Tenyx delivers the next generation of enterprise GPT-based voice and chat agents for the call center. Replaces existing IVR systems with next-generation robust conversational agents that are powered by proprietary generative AI technology.</t>
  </si>
  <si>
    <t>Attention</t>
  </si>
  <si>
    <t>www.attention.tech</t>
  </si>
  <si>
    <t>Sales AI platform the revenue team needs.
'- Effortless CRM hygiene with 1 click CRM updates
- AI generated email follow up after every call
- Have reps on calls within days of onboarding with real time coaching intelligence</t>
  </si>
  <si>
    <t>Hypertype</t>
  </si>
  <si>
    <t>Sweden</t>
  </si>
  <si>
    <t>www.hypertype.co</t>
  </si>
  <si>
    <t>AI that Drafts Email replies with the most relevant information from emails, documents, excel sheet and knowledge base. We make it extremely easy that you can clone and create your Company Brain in a click. Hyperbrain is a Vector Database that remembers and unifies all your data sources to generate replies.</t>
  </si>
  <si>
    <t>Upword</t>
  </si>
  <si>
    <t>www.upword.ai</t>
  </si>
  <si>
    <t>Upword is an AI research assistant that helps  process information 10X faster and grow knowledge. The power of GPT-4, personalized. Convert your work into online documents like blogs, reports or essays. Share and collaborate with ease.</t>
  </si>
  <si>
    <t>Inflection</t>
  </si>
  <si>
    <t>www.inflection.ai</t>
  </si>
  <si>
    <t xml:space="preserve">Pi is an AI, a new type of computer program designed to be kind and helpful. 
'- Pi explains even the most complicated ideas in a clear and straightforward way.
- Pi helps find inspiration and strengthen ideas.
- Pi is there to talk it over, thinking through the pros and cons
</t>
  </si>
  <si>
    <t>Replicant</t>
  </si>
  <si>
    <t>www.replicant.com</t>
  </si>
  <si>
    <t>Replicant is a Contact Center Automation platform that’s helped millions of customers resolve their issues across voice, chat and messaging. Automate the repetitive, escalate the critical. Resolve common customer issues faster and at a lower cost per contact without compromising the customer experience.</t>
  </si>
  <si>
    <t>Andi</t>
  </si>
  <si>
    <t>www.andisearch.com</t>
  </si>
  <si>
    <t>Andi is an AI search chatbot that's accurate, ad-free and privacy-focused. It uses a new type of search engine powered by generative AI combined with live data and semantic search technology. Instead of just links, Andi gives you answers - like chatting with a smart friend.</t>
  </si>
  <si>
    <t>Modal Labs</t>
  </si>
  <si>
    <t>modal.com</t>
  </si>
  <si>
    <t>Modal helps people run code in the cloud. We think it's the easiest way for developers to get access to containerized, serverless compute without the hassle of managing their own infrastructure.</t>
  </si>
  <si>
    <t>iBrainy</t>
  </si>
  <si>
    <t>www.ibrainy.org</t>
  </si>
  <si>
    <t xml:space="preserve">Easily teach and train your students, customers, and employees with an effective gamified mobile app. Quickly create gamified microlearning using AI, customize the experience, shorten training time, and track learning performance with robust analytics. </t>
  </si>
  <si>
    <t>Kodezi</t>
  </si>
  <si>
    <t>www.kodezi.com</t>
  </si>
  <si>
    <t xml:space="preserve">You Code, Kodezi Auto-Summarizes. Let Kodezi auto summarize your code in seconds. Kodezi is Grammarly for programmers. Generate, Ask, Search, Code Anything in your codebase with KodeziChat. Your personal AI coding assistant!
</t>
  </si>
  <si>
    <t>Altered</t>
  </si>
  <si>
    <t>Unique technology allows you to change your voice to any of our carefully curated portfolio or custom voices and create compelling professional voice performances. Drive a whole multi-character production by yourself, create engaging performances, from whispered secrets to shouted commands.</t>
  </si>
  <si>
    <t>Mystic AI</t>
  </si>
  <si>
    <t>www.mystic.ai</t>
  </si>
  <si>
    <t>The modular backend for all your AI deployments. A Python library to run and deploy models with speed, scale and high-throughput, anywhere. Jumpstart your ML projects with our Catalyst solution. This near-production API enables data scientists to deploy their models immediately and efficiently, reducing time-to-market and overall costs.</t>
  </si>
  <si>
    <t>XetData</t>
  </si>
  <si>
    <t>about.xethub.com/index.html</t>
  </si>
  <si>
    <t>Versioning built for Machine Learning.Collaboratively develop, review, and deliver on the only platform that integrates version control with your workflows.</t>
  </si>
  <si>
    <t>Pragma</t>
  </si>
  <si>
    <t>www.pragma.ai</t>
  </si>
  <si>
    <t>Your Company's Knowledge Assistant. Access your organization's knowledge sources, find information in Slack, instantly and right when you need it. Train the AI on your data. Access it from anywhere you work. Slack Bot saves you time and effort by instantly surfacing answers directly within Slack</t>
  </si>
  <si>
    <t>Looppanel</t>
  </si>
  <si>
    <t>www.looppanel.com</t>
  </si>
  <si>
    <t>Get transcripts. Automate note-taking. Snip videos instantly. Simplify analysis. Looppanel’s AI note-taker acts like your research assistant—taking notes, when you can’t.</t>
  </si>
  <si>
    <t>Woebot Health</t>
  </si>
  <si>
    <t>www.woebothealth.com</t>
  </si>
  <si>
    <t xml:space="preserve">Woebot, the mental health tool that answers the skyrocketing need for mental health care, and breaks down the systemic constraints that block equal access to it. Woebot easily integrates with health systems to provide evidenced-based behavioral health solutions that get people off a waitlist, and onto a path to feeling better.
</t>
  </si>
  <si>
    <t>Maverick</t>
  </si>
  <si>
    <t>www.trymaverick.com</t>
  </si>
  <si>
    <t>Boost ecommerce LTV with AI generated video marketing. Maverick uses AI-generated video to help ecommerce stores have personalized interactions with each of their customers across their journey</t>
  </si>
  <si>
    <t>Boltzbit</t>
  </si>
  <si>
    <t>www.boltzbit.com</t>
  </si>
  <si>
    <t xml:space="preserve">Generative AI can keep learning new tasks from many unlabelled texts and images. Our low-code Generative AI platform gives you the power to tame your data quickly. </t>
  </si>
  <si>
    <t>Milo</t>
  </si>
  <si>
    <t>www.joinmilo.com</t>
  </si>
  <si>
    <t>An AI co-pilot for parents, powered by GPT-4.
'- Drop screenshots, text endless streams of dates, send late night rambling voice memos.
- Milo uses AI to sort and send it to where it needs to go, with human help behind the scenes when needed.
- Milo sends back the info when and how you need it — SMS reminders, work invites, daily rundowns to the whole crew.</t>
  </si>
  <si>
    <t>Mindtech Global</t>
  </si>
  <si>
    <t>www.mindtech.global</t>
  </si>
  <si>
    <t>Mindtech combines synthetic and real data to train Al-based vision systems with speed and accuracy. Mindtech Chameleon’s behavioural simulator creates relevant data to train your AI-based vision system faster and more accurately than any other solution.</t>
  </si>
  <si>
    <t>Elai.io</t>
  </si>
  <si>
    <t>www.elai.io</t>
  </si>
  <si>
    <t>Create AI videos from just text. Build customized AI videos with a presenter in minutes without using a camera, studio and a green screen. Use a smartphone or web camera to create an animated video avatar of yourself in no time. Get a 4K studio quality AI avatar and use it in your videos. Make it speak in 75+ languages!</t>
  </si>
  <si>
    <t>Sage Seo</t>
  </si>
  <si>
    <t>www.sageseo.ai</t>
  </si>
  <si>
    <t>All-in-One DIY SEO Solution. Sage SEO makes it easy for startups and small businesses to improve 
their search engine rankings. Our AI-powered tools take the guesswork out of SEO, so you can focus on running your business.</t>
  </si>
  <si>
    <t>Durable</t>
  </si>
  <si>
    <t>Build a website in 30 seconds with AI.
The AI website builder that generates an entire website with images and copy in seconds.</t>
  </si>
  <si>
    <t>Soul Machines</t>
  </si>
  <si>
    <t>www.soulmachines.com</t>
  </si>
  <si>
    <t>Use our Digital DNA Studio to easily create custom, interactive AI avatars for marketing, content, customer service, onboarding.
Powered by Soul Machines Autonomous Animation, and enabled with ChatGPT (and other LLMs), our astonishingly life-like Digital People deliver endlessly engaging experiences at scale.</t>
  </si>
  <si>
    <t>WOMBO</t>
  </si>
  <si>
    <t>www.wombo.ai</t>
  </si>
  <si>
    <t>Generate Infinite Versions of you and your friends with AI. Create fun and entertaining clips with your friends. Simply add a picture, choose a song and watch your creations sing! Dream up beautiful artwork with just a prompt. Explore a world imagined by AI with over 15 different art styles.</t>
  </si>
  <si>
    <t>Masterpiece Studio/Masterpiece X</t>
  </si>
  <si>
    <t>www.masterpiecestudio.com</t>
  </si>
  <si>
    <t>We've built the first, 3D Generative AI that creates 3D models from text prompts that are directly usable within games and other 3D applications.Masterpiece X is the 3D creation platform for modern creators. Use your 3D model in your game, virtual world or any other creative project! Use your 3D model in your game, virtual world or any other creative project!</t>
  </si>
  <si>
    <t>Veed.Io</t>
  </si>
  <si>
    <t>www.veed.io</t>
  </si>
  <si>
    <t>Create AI training videos which leave a mark with the help of AI avatars. VEED’s online video editor features an intuitive timeline and one-click snap-to-grid tools, so you can spend more time being creative instead of focusing on technical details. You can split, trim, crop, rotate, and loop your videos quickly and effortlessly!</t>
  </si>
  <si>
    <t>The.com</t>
  </si>
  <si>
    <t>www.the.com</t>
  </si>
  <si>
    <t xml:space="preserve">The.com is a website platform engineered for growth and SEO experts who want to increase their organic traffic with programmatic web pages.
With The.com, teams can easily batch-ship and manage 100s of pages of high-quality human + AI content, with an intuitive, lightweight interface.
</t>
  </si>
  <si>
    <t>Sloyd</t>
  </si>
  <si>
    <t>Norway</t>
  </si>
  <si>
    <t>www.sloyd.ai</t>
  </si>
  <si>
    <t>Instant Automagic 3D creation. 3D modeling has never been easier. Select a generator, tweak, export. Use our constantly growing library of generators to create exactly what you need, and continuously get inspired by new additions.</t>
  </si>
  <si>
    <t>Lucy</t>
  </si>
  <si>
    <t>www.lucy.ai</t>
  </si>
  <si>
    <t xml:space="preserve">Lucy uses natural language generation to read and synthesize millions of search results that she finds across an organization’s knowledge ecosystem and provides a unique two to three sentence summary that directly answers users’ questions. </t>
  </si>
  <si>
    <t>SecondNature</t>
  </si>
  <si>
    <t>www.secondnature.ai</t>
  </si>
  <si>
    <t>Scale up sales training with Second Nature’s sales training software. It provides a “virtual pitch partner” that uses conversational AI to have actual discussions with sales reps, scores them, and helps them improve on their own so that they can ace every sales call.</t>
  </si>
  <si>
    <t>MOSTLY.AI</t>
  </si>
  <si>
    <t>Austria</t>
  </si>
  <si>
    <t>www.mostly.ai</t>
  </si>
  <si>
    <t>MOSTLY AI's synthetic data platform bridges the ever-growing gap in customer understanding. Generate high quality, production-like synthetic data for smarter AI and smarter testing.</t>
  </si>
  <si>
    <t>Casetext</t>
  </si>
  <si>
    <t>www.casetext.com</t>
  </si>
  <si>
    <t>CoCounsel does document review, legal research memos, deposition preparation, and contract analysis in minutes—with results you can trust. 
Meet your new AI legal assistant: CoCounsel does document review, legal research memos, deposition preparation, and contract analysis in minutes—with results you can trust. The world’s first reliable AI legal assistant, powered by GPT-4. Let CoCounsel handle an array of critical tasks, for superior work at superhuman speed—giving you more time to better serve your clients and grow your business.</t>
  </si>
  <si>
    <t>Syntegra</t>
  </si>
  <si>
    <t>www.syntegra.io</t>
  </si>
  <si>
    <t>Syntegra creates accurate, privacy-preserved synthetic data that bridges the gap between your organization’s data privacy and data science needs, allowing you to take a data-centric approach to innovation in patient care and improved clinical outcomes.</t>
  </si>
  <si>
    <t>KinetiX</t>
  </si>
  <si>
    <t>www.kinetix.tech</t>
  </si>
  <si>
    <t xml:space="preserve">Kinetix's SDK and APIs help you integrate AI-powered, user-generated features into your game, boosting engagement with just a few lines of code. Let your players create custom emotes from videos or prompts in your game.Let your players access the world's largest emote library and react with a push of a button.
</t>
  </si>
  <si>
    <t>Theneo</t>
  </si>
  <si>
    <t>Georgia</t>
  </si>
  <si>
    <t>www.theneo.io</t>
  </si>
  <si>
    <t>Unlock the full potential of AI-powered API documentation: Create stunning, low-maintenance, and engaging docs with a single upload. Import your API collection manually or automatically with a little help from our integration tools for your favorite platforms like Postman. Harness Theneo’s proprietary AI: Generates detailed descriptions and summaries for superior API documentation</t>
  </si>
  <si>
    <t>MutableAI</t>
  </si>
  <si>
    <t>www.mutable.ai</t>
  </si>
  <si>
    <t>AI Accelerated Software Development. Our mission is to 10x software engineers' productivity and satisfaction. We believe the recent advances in AI will unlock new ways of programming beyond the pre AI stack that won't look like a traditional IDE or version control system.</t>
  </si>
  <si>
    <t>Zebracat</t>
  </si>
  <si>
    <t>www.zebracat.ai</t>
  </si>
  <si>
    <t>Create awesome marketing videos 10X faster with AI Free early access. Get unlimited access to scroll-stopping videos for your campaigns. Receive endless variations of unique and scroll-stopping video creative, customized to your brand.Upload your own footage, use stock footage or let AI generate from scratch</t>
  </si>
  <si>
    <t>Maya Labs/PAC-1</t>
  </si>
  <si>
    <t>www.mayalabs.io</t>
  </si>
  <si>
    <t>On-demand machine labour to automate tedious work. Autonomous systems that write, deploy and modify custom, interpretable software to perform tasks. PAC-1 is our first-generation program synthesis engine, that assembles and deploys ready-to-use software from steps written in English.</t>
  </si>
  <si>
    <t>Ad Auris</t>
  </si>
  <si>
    <t>www.ad-auris.com</t>
  </si>
  <si>
    <t>Great journalism deserves to be heard. Get AI audio of your stories to start engaging with the growing listener audience. In an increasingly mobile and connected world, spoken word audio content such as podcasts, audiobooks, and voice-assistive technology has seen tremendous growth. Learn about the trends in spoken word audio content, and the step-by-step process on how publications can repurpose their existing articles into audio to tap into these trends and drive new growth in audience engagement.</t>
  </si>
  <si>
    <t>Correcto.</t>
  </si>
  <si>
    <t>www.correcto.es</t>
  </si>
  <si>
    <t>With the first intelligent writing tool in Spanish that gives you the confidence that your texts do not have any spelling errors.</t>
  </si>
  <si>
    <t>Jenni</t>
  </si>
  <si>
    <t>Malaysia</t>
  </si>
  <si>
    <t>jenni.ai</t>
  </si>
  <si>
    <t>Supercharge Your Next Research Paper.Research and write your next paper with JenniAI. Write, cite, and edit: Features built to enhance your research and writing capabilities. AI Autocomplete: Autocomplete will write alongside you to beat writer's block whenever you need a helping hand</t>
  </si>
  <si>
    <t>Respeecher</t>
  </si>
  <si>
    <t>Ukraine</t>
  </si>
  <si>
    <t>www.respeecher.com</t>
  </si>
  <si>
    <t>Voice Cloning for Content Creators. Create speech that's indistinguishable from the original speaker. Perfect for filmmakers, game developers, and other content creators. Every nuance and emotion from the original speech pattern is captured in our digitally replicated voices.Convert your voice to 60+ completely natural human voices, Keep the full range of emotion of your performance,Use the same tech as Hollywood studios</t>
  </si>
  <si>
    <t>Rosebud AI</t>
  </si>
  <si>
    <t>www.rosebud.ai</t>
  </si>
  <si>
    <t>Rosebud AI Gamemaker. Create Games, Share and Play Instantly. Craft Worlds with Words. Go from text description to code to game.Concept and Create Rapidly with your AI Powered Asset Collaborator.Just use video, text or audio to animate characters and art!</t>
  </si>
  <si>
    <t>KredosAi</t>
  </si>
  <si>
    <t>www.kredosai.com</t>
  </si>
  <si>
    <t>Improving Payment Outcomes The Right Way.
'- Personalize outreach and treat consumers as individuals
- Grounded in behavioral economics
- Generative AI trained on domain specific knowledge</t>
  </si>
  <si>
    <t>Bloop</t>
  </si>
  <si>
    <t>www.bloop.ai</t>
  </si>
  <si>
    <t>Find Code. Fast. Understand codebases with GPT-4 and semantic code search. Natural language search surfaces internal libraries and existing patterns. This helps prevent stale code, dependency bloat and frees up time to work on unsolved problems.</t>
  </si>
  <si>
    <t>Robust Intelligence</t>
  </si>
  <si>
    <t>www.robustintelligence.com</t>
  </si>
  <si>
    <t>Robust Intelligence delivers end-to-end AI Integrity to protect organizations from AI risk. Through a process of continuous validation, our platform automates the testing of models and data throughout their lifecycle, delivering comprehensive AI risk prevention and simplifying compliance reporting.</t>
  </si>
  <si>
    <t>Streetbeat</t>
  </si>
  <si>
    <t>streetbeat.com</t>
  </si>
  <si>
    <t>Your AI Advisor for the stock market. Streetbeat uses generative AI to suggest investment portfolios, with dynamic rebalancing using aquisitions &amp; mergers/analyst ratings/earnings calls/price targets.</t>
  </si>
  <si>
    <t>DataGrid</t>
  </si>
  <si>
    <t>Japan</t>
  </si>
  <si>
    <t>datagrid.co.jp</t>
  </si>
  <si>
    <t>The Generative AI Platform is a platform that includes a unique AI module group, API, interface, etc. based on GAN (Generative Adversarial Network) and Diffusion Model, which are the core technologies for creating synthetic data. We realize development in a shorter period of time and at lower cost than building a system from scratch.</t>
  </si>
  <si>
    <t>Sudowrite</t>
  </si>
  <si>
    <t>www.sudowrite.com</t>
  </si>
  <si>
    <t>Sudowrite is the non-judgmental, always-there-to-read-one-more-draft, never-runs-out-of-ideas, AI writing partner you always wanted.️ Descriptions that paint a picture in the mind, without bogging down the story. If you only focus on action and dialogue, writing can feel flat. Describe makes it easy to help your readers connect to your characters and feel like they’re really “there”.</t>
  </si>
  <si>
    <t>Writer</t>
  </si>
  <si>
    <t>www.writer.com</t>
  </si>
  <si>
    <t>Transform work with enterprise AI. Accelerate growth across every team with the most secure full-stack platform. Writer consistently delivers high-quality output and accurate insights that reflect your brand, knowledge, and rules.</t>
  </si>
  <si>
    <t>Splash</t>
  </si>
  <si>
    <t>www.splashmusic.com</t>
  </si>
  <si>
    <t>Splash is creating the world's best AI Music platform. We have developed an AI that can sing, rap, play instruments, and compose and produce original music. We are using this technology to make music creation more accessible than ever before.</t>
  </si>
  <si>
    <t>Windsor.</t>
  </si>
  <si>
    <t>www.windsor.io</t>
  </si>
  <si>
    <t>Personalized AI Videos to Boost Email and SMS. Record one video and use Windsor's AI platform to send millions of personalized videos to your customers. Increase repurchase rates and brand loyalty with personal thank you videos. Personalizing a video makes it 3 times more likely that a customer will make it to the end of your video.</t>
  </si>
  <si>
    <t>Weights &amp; Biases</t>
  </si>
  <si>
    <t>www.wandb.ai</t>
  </si>
  <si>
    <t>The AI Developer platform. Weights &amp; Biases helps AI developers build better models faster. Quickly track experiments, version and iterate on datasets, evaluate model performance, reproduce models, and manage your ML workflows end-to-end.</t>
  </si>
  <si>
    <t>MosaicML</t>
  </si>
  <si>
    <t>Easily train and deploy generative AI models on your data, in your secure environment.
Train and serve large AI models at scale with a single command. Point to your S3 bucket and go. We handle the rest — orchestration, efficiency, node failures, infrastructure. Simple and scalable.</t>
  </si>
  <si>
    <t>Dara/Radbots</t>
  </si>
  <si>
    <t>www.dara.network</t>
  </si>
  <si>
    <t>RadBots are a collection of conversational videobots created by leading playwrights, artists and screenwriters from India, Sri Lanka, the UK and Germany. This project gives interactive voice to characters from traditionally under-represented communities, both economically and in the tech-sector.</t>
  </si>
  <si>
    <t>Speechki</t>
  </si>
  <si>
    <t>speechki.org</t>
  </si>
  <si>
    <t>Create an Audiobook from Text in Just 15 Minutes Natural-Sounding Synthetic Narration Using Artificial Intelligence.
Voicing with AI:
'- 10 times cheaper than a common recording
- 15 minutes a book
- Simple subscription terms</t>
  </si>
  <si>
    <t>Tonic.ai</t>
  </si>
  <si>
    <t>www.tonic.ai</t>
  </si>
  <si>
    <t>Useful test data for developers. Generate data that is both useful and secure for everyone on your team. Give developers and data scientists the tools they need to model, shape, and size the data to their specific requirements.</t>
  </si>
  <si>
    <t>Electric Noir Studios</t>
  </si>
  <si>
    <t>www.electricnoirstudios.com</t>
  </si>
  <si>
    <t>Scriptic is an immersive storytelling platform at the intersection of film, tv &amp; games. Our phone-first medium simulates the interactive world of our smartphones and apps. Scriptic is pioneering the use of Generative AI to push the boundaries of storytelling.</t>
  </si>
  <si>
    <t>OCTOPIZE Mimethik Data</t>
  </si>
  <si>
    <t>www.octopize-md.com</t>
  </si>
  <si>
    <t>Unleash data value ‍with anonymous synthetic data. Our avatar solution, allows you to generate anonymous synthetic data from any tabular dataset. Avatar data differs from the original data, while maintaining the same granularity and the same links between variables. They can support the same data analysis and be used to train the same machine learning algorithm without the risk of re-identification for your users.</t>
  </si>
  <si>
    <t>Paperplane</t>
  </si>
  <si>
    <t>www.paperplane.ai</t>
  </si>
  <si>
    <t>Paperplane automates your Salesforce updates, note-taking, follow-ups, and everything
that keeps you away from your deals. Built for high-performing sales teams. Paperplane's proprietary AI model performs better than GPT4, ChatGPT, and foundational AI models.</t>
  </si>
  <si>
    <t>Anima</t>
  </si>
  <si>
    <t>www.animaapp.com</t>
  </si>
  <si>
    <t>Anima’s goal is to create a continuous design-to-code process. As designers and developers ourselves, we understand that by streamlining the handoff process, teams will deliver and innovate 10x faster. The result is advanced prototyping features and the ability to translate designs into HTML, React, and Vue code, all from Figma, Adobe XD &amp; Sketch.</t>
  </si>
  <si>
    <t>Sensity</t>
  </si>
  <si>
    <t>www.sensity.ai</t>
  </si>
  <si>
    <t>AI powered Document Verification.
'- 100% automated
- Check document with our API
- Scan document with mobile SDK
- AI-Powered anti-forgery</t>
  </si>
  <si>
    <t>Replica</t>
  </si>
  <si>
    <t>www.replicastudios.com</t>
  </si>
  <si>
    <t>Find the perfect voice for your story. Ethical AI voice actors for games, film &amp; animation. We are building the world's greatest and leading ethical library of AI powered voice actors. Accelerate content creation and experimentation with Replica’s realistic text-to-speech. Audition voices, direct the performance and export the audio into the format your project needs.</t>
  </si>
  <si>
    <t>Podcastle</t>
  </si>
  <si>
    <t>www.podcastle.ai</t>
  </si>
  <si>
    <t>Podcastle empowers creators of all backgrounds and experience levels with an intuitive, AI-powered podcasting toolkit. AI-Generated Voices:
Create an entire podcast in seconds by using vibrant AI voices to tell your story; or clone your own voice and simply type in the script!</t>
  </si>
  <si>
    <t>Syntonym</t>
  </si>
  <si>
    <t>www.syntonym.com</t>
  </si>
  <si>
    <t>Generative AI For Privacy! Real-time Face Anonymization for Videos &amp; Images. Syntonym's face generation technology creates unique and anonymous faces in real-time, whether on mobile, cloud, or local platforms, ensuring individuals have a secure and reliable solution to safeguard their privacy and anonymity when required.</t>
  </si>
  <si>
    <t>Uizard</t>
  </si>
  <si>
    <t>Denmark</t>
  </si>
  <si>
    <t>www.uizard.io</t>
  </si>
  <si>
    <t>AI-powered UI design tool used for designing wireframes, mockups, and prototypes in minutes. Never leave an idea behind... Generate mockups from text prompts, scan screenshots of apps or websites, and drag and drop UI components to bring your vision to life.</t>
  </si>
  <si>
    <t>SHO</t>
  </si>
  <si>
    <t>www.sho.ai</t>
  </si>
  <si>
    <t>Tailored AI Platform for Premium Content Creation. AI provides a Data Engine to upload assets, brand guidelines, examples, messaging, and more. Auto-import data sets from third-party sources, so you can use your assets from day one.</t>
  </si>
  <si>
    <t>Facet/ Art GPT</t>
  </si>
  <si>
    <t>www.facet.ai</t>
  </si>
  <si>
    <t>It provides artists and engineers a platform aiming to redefine and humanize the creative process. ArtGPT helps you turn conversation into imagery. TRAIN AN AI ON YOUR STYLE AND SUBJECTS, Personalized, private AI generation fine-tuned to your aesthetics. Using just a few sample images and text tags, train a custom AI model that understands specific style.</t>
  </si>
  <si>
    <t>Snorkel - GenFlow</t>
  </si>
  <si>
    <t>www.snorkel.ai</t>
  </si>
  <si>
    <t xml:space="preserve">Fine-tune, pre-train, and align your AI models 10-100x faster and better by focusing on the most critical part—the data. Unblock AI by solving the most important part—the data models learn from—programmatically rather than manually with solutions from Snorkel AI.
</t>
  </si>
  <si>
    <t>Prodigal</t>
  </si>
  <si>
    <t>www.prodigaltech.com</t>
  </si>
  <si>
    <t>Intelligence solution that analyzes agent and customer conversations to enhance profits, experience, and compliance. You gather data in customer interactions every day that can unlock powerful information to improve your business.
Increase revenue. Make every agent a top performer. Lower expenses. Cut complaints and compliance risk. Do it all with Prodigal.</t>
  </si>
  <si>
    <t>Primer/ Primer Delta</t>
  </si>
  <si>
    <t>www.primer.ai</t>
  </si>
  <si>
    <t>Primer Delta: Our next-gen AI-native platform to transform information overload into decision advantage. We’re building mission-ready AI to make the world a safer place. With Primer, analysts, operators and decision-makers make sense of vast volumes of open source and proprietary data in real time to improve productivity and to reduce time to decision.</t>
  </si>
  <si>
    <t>Staircase AI</t>
  </si>
  <si>
    <t>www.staircase.ai</t>
  </si>
  <si>
    <t xml:space="preserve">Platform analyze millions of customer interactions and turn them into actionable human insights that are impossible to spot with the naked eye. </t>
  </si>
  <si>
    <t>Deep Word</t>
  </si>
  <si>
    <t>www.deepword.co</t>
  </si>
  <si>
    <t>Generate &amp; Personalize At Scale - Personalized video is by far the most engaging means of communicating with a sales prospect or existing customer.</t>
  </si>
  <si>
    <t>Aflorithmic</t>
  </si>
  <si>
    <t>www.aflorithmic.ai</t>
  </si>
  <si>
    <t>AudioStack’s technology seamlessly integrates into your product or workflow and cuts your audio production cycles to seconds while making your budgets go further.</t>
  </si>
  <si>
    <t>Datomize</t>
  </si>
  <si>
    <t>www.datomize.com</t>
  </si>
  <si>
    <t>Datomize’s AI-powered, generative models create superior synthetic replicas by extracting the behavior from your existing data. Advanced augmentation capabilities enable limitless resizing of your data, while dynamic validation tools visualize the similarity between original and replicated data sets.</t>
  </si>
  <si>
    <t>&lt;ToC&gt;</t>
  </si>
  <si>
    <t>Dictionary</t>
  </si>
  <si>
    <t>Description</t>
  </si>
  <si>
    <t>Productivity tool augmented by generative AI in support of citizen technologists</t>
  </si>
  <si>
    <t>Assist and Search for Consumers</t>
  </si>
  <si>
    <t>Productivity tool augmented by generative AI in support of editors and other communications applications</t>
  </si>
  <si>
    <t>Productivity tool augmented by generative AI in support of creative activities</t>
  </si>
  <si>
    <t>Offers Freemium</t>
  </si>
  <si>
    <t>Presence of a freemium option for trying the capabilities</t>
  </si>
  <si>
    <t>No presence of a freemium option for trying the capabilities</t>
  </si>
  <si>
    <t>Data 1</t>
  </si>
  <si>
    <t>Date 2</t>
  </si>
  <si>
    <t>Vizcom</t>
  </si>
  <si>
    <t>www.vizcom.ai</t>
  </si>
  <si>
    <t>The version of Vizcom exclusively trained on enterprises design history and assets to rapidly iterate concepts that embody brand's unique aesthetic and style. It accesses relevant assets in organized workspaces at any scale.</t>
  </si>
  <si>
    <t>Needl</t>
  </si>
  <si>
    <t>www.needl.tech</t>
  </si>
  <si>
    <t xml:space="preserve">AI Receptionistwhich instantly schedule appointments, answer customers’ questions, and triage emergencies, without picking up the calls. It finds the best available time slots for both businesses and customers, ensuring seamless coordination. </t>
  </si>
  <si>
    <t>N/A</t>
  </si>
  <si>
    <t>Generally Intelligent</t>
  </si>
  <si>
    <t>generallyintelligent.ai</t>
  </si>
  <si>
    <t>Develop AI systems that can reason and code, imbuing computers with intelligence and human values. To do this, they train foundation models optimized for reasoning, and apply their models to develop agents that they use internally, starting with agents that code. Ultimately, they release systems that enable anyone to build robust, custom AI agents that put the productive power of AI at everyone’s fingertips.</t>
  </si>
  <si>
    <t>OASIS</t>
  </si>
  <si>
    <t>www.theoasis.com</t>
  </si>
  <si>
    <t>The human-centric AI research lab, that provides concise and grammatical text to the inputs they receive.</t>
  </si>
  <si>
    <t>Vidyo.ai</t>
  </si>
  <si>
    <t>www.vidyo.ai</t>
  </si>
  <si>
    <t>It is an AI video editor platform that provides- 
AI Video Editing
AI subtitles
Alex Hormozi Captions
Auto Video Chapters
Content Repurposing Software
CutMagic - Auto Scene Change Detection
Gary Vee Style Progress Bar
Grant Cardone Captions
IntelliClip
Video Clipping
Video Resizing
Virality Score</t>
  </si>
  <si>
    <t>Sonantic</t>
  </si>
  <si>
    <t>www.sonantic.io</t>
  </si>
  <si>
    <t>Builds AI-based realistic voice services for gaming and entertainment environments, and creates the simulated voice too.</t>
  </si>
  <si>
    <t>Impro.AI</t>
  </si>
  <si>
    <t>www.impro.ai</t>
  </si>
  <si>
    <t>Works with executive champions to understand corporate strategy and identify operational risks and opportunities. Provides daily performance guidance to employees over AI-assisted, human-led, Saas platform. Their Performance Strategists can also train managers to become Impro certified performance mentors.</t>
  </si>
  <si>
    <t>Phind</t>
  </si>
  <si>
    <t>www.phind.com</t>
  </si>
  <si>
    <t>AI search engine and pair programmer. It guides step-by-step from idea to a working app. It proactively asks questions to clarify its assumptions and to browse the web (or codebase) when it needs additional context.</t>
  </si>
  <si>
    <t>Terra Digital</t>
  </si>
  <si>
    <t>www.welcometerra.com</t>
  </si>
  <si>
    <t>Machine learning video editing platform for content and communications teams</t>
  </si>
  <si>
    <t>Mutiny</t>
  </si>
  <si>
    <t>www.mutinyhq.com</t>
  </si>
  <si>
    <t>Converts pageviews into pipeline and revenue with no-code website personalization. Tries audience and content suggestions powered by AI. Easily personalizes  website with point-and-click. Proves how personalization and A/B tests drive conversions and revenue.</t>
  </si>
  <si>
    <t>JURA Bio</t>
  </si>
  <si>
    <t>www.jura.bio</t>
  </si>
  <si>
    <t>ML-guided end-to-end discovery and development platform that harnesses a combination of synthetic biology &amp; machine learning to help us design, build, and test the next generation of protein-based therapies at extraordinary scale.</t>
  </si>
  <si>
    <t>Acho</t>
  </si>
  <si>
    <t>www.acho.io</t>
  </si>
  <si>
    <t xml:space="preserve">Builds data apps with business data, AI enabled full stack software writing, and seamless integration with Salesforce, Hubspot, and Shopify. </t>
  </si>
  <si>
    <t>LifeScore</t>
  </si>
  <si>
    <t>www.lifescoremusic.com</t>
  </si>
  <si>
    <t>Generative music platform embracing AI for the benefit of artists. LifeScore uses emerging technology to provide the soundtrack to life, music that is personalized to listeners, formatted for uninterrupted listening.</t>
  </si>
  <si>
    <t>Enterpret</t>
  </si>
  <si>
    <t>www.enterpret.com</t>
  </si>
  <si>
    <t>Enterpret enables companies to analyze their customer feedback at scale, solving complex problems in NLP, ml-ops, analytics, and data visualization.</t>
  </si>
  <si>
    <t>Sonnet</t>
  </si>
  <si>
    <t>www.sonnetai.com</t>
  </si>
  <si>
    <t>Analyses user interviews, sales analytics, and builds knowledge base.</t>
  </si>
  <si>
    <t>Valence Discovery</t>
  </si>
  <si>
    <t>www.valencediscovery.com</t>
  </si>
  <si>
    <t>A research engine committed to advancing the frontier of AI in drug discovery, that develops novel AI technologies to spearhead a fundamental shift to discover and develop treatments for complex disease.</t>
  </si>
  <si>
    <t>Vocal Clarity</t>
  </si>
  <si>
    <t>www.vocalclarity.ai</t>
  </si>
  <si>
    <t xml:space="preserve">Combines parametric synthesis with artificial intelligence to recreate the human voice with all of its richness. The result is clean speech with superior objective and subjective quality. </t>
  </si>
  <si>
    <t>Amadeus Code</t>
  </si>
  <si>
    <t>www.amadeuscode.com</t>
  </si>
  <si>
    <t>A collaborative tool for the artists. Helps in songwriting with the power of artificial intelligence.</t>
  </si>
  <si>
    <t>Draft</t>
  </si>
  <si>
    <t>www.draft.co</t>
  </si>
  <si>
    <t>Gen AI writer to deliver quality contents fast, from blog posts to ad copy.</t>
  </si>
  <si>
    <t>Reduct.Video</t>
  </si>
  <si>
    <t>www.reduct.video</t>
  </si>
  <si>
    <t>A collaborative transcript-based video and audio platform for reviewing, searching, highlighting, and editing content of people talking, at scale.</t>
  </si>
  <si>
    <t>Featureform</t>
  </si>
  <si>
    <t>www.featureform.com</t>
  </si>
  <si>
    <t>Featureform allows data scientists to define, manage, and serve machine learning features across  organization. Transformations, features, and training sets can be pushed from notebooks to a centralized feature repository with metadata like name, variant, lineage, and owner.</t>
  </si>
  <si>
    <t>NOLU AI</t>
  </si>
  <si>
    <t>https://noluai.com/</t>
  </si>
  <si>
    <t>Allows users to ask questions and obtain answers generated through OpenAI's GPT-3 engine. It provides an AI chat assistant in  pocket. The tool has been trained on 45 terabytes of text data and uses a neural network with 175 billion machine learn parameters.</t>
  </si>
  <si>
    <t>Distillr</t>
  </si>
  <si>
    <t>https://distillr.app/</t>
  </si>
  <si>
    <t>AI-powered tool that leverages the power of ChatGPT to generate concise article summaries. The tool offers a clear and straightforward summary of any article, which helps users save time and get to the main points quickly.</t>
  </si>
  <si>
    <t>Gnani.ai</t>
  </si>
  <si>
    <t>https://www.gnani.ai/</t>
  </si>
  <si>
    <t>Conversational AI deep tech company using speech technology and NLP for automation and analytics of conversations over multiple channels</t>
  </si>
  <si>
    <t>MeetKiwi</t>
  </si>
  <si>
    <t>https://www.meetkiwi.ai/</t>
  </si>
  <si>
    <t>Kiwi equips businesses with the tools they need to build a suite of AI characters, each playing a key role in orchestrating a successful marketing campaign</t>
  </si>
  <si>
    <t>Distill AI</t>
  </si>
  <si>
    <t>http://www.distillai.build/</t>
  </si>
  <si>
    <t>An artificial intelligence-enabled real-time communications platform designed for construction management. The company's platform extracts operationally critical information from onsite voice communications and messaging, and it integrates with clients' construction management systems to enhance AI transcriptions and content distillation for the real-time delivery of updates, helping clients in their critical operations and safety information from in-field meetings.</t>
  </si>
  <si>
    <t>MyShell AI</t>
  </si>
  <si>
    <t>https://myshell.ai/</t>
  </si>
  <si>
    <t>NLT Platform creating robots powered by AI and Web3 that allows users to create and customize their own virtual assistant or robot. The platform features a variety of chat tools, such as pinned chats and filters by type, including tools, entertainment, and education, to enhance the user's experience.</t>
  </si>
  <si>
    <t>Tethered AI</t>
  </si>
  <si>
    <t>https://tethered.ai/</t>
  </si>
  <si>
    <t>Search tool powered by OpenAI's GPT-3 technology. It allows users to search the web while taking notes within the same interface. Tethered AI is designed to streamline the process of online research by providing an all-in-one solution that eliminates the need to toggle between different platforms.</t>
  </si>
  <si>
    <t>WhyBot/ Whybot ResearcherGPT-3.55</t>
  </si>
  <si>
    <t>https://whybot-khaki.vercel.app/</t>
  </si>
  <si>
    <t xml:space="preserve">Whybot ResearcherGPT-3.55 is an AI-powered tool that generates insightful responses to random questions to help users understand a broad range of topics. It uses the advanced natural language processing capabilities of GPT-3 and its own dataset of knowledge and information to provide concise and easy-to-understand answers to questions. Users can either choose from a selection of example runs or suggest their own questions. </t>
  </si>
  <si>
    <t>Koala AI/ KoalaChat &amp; KoalaWriter</t>
  </si>
  <si>
    <t>https://koala.sh/</t>
  </si>
  <si>
    <t>Koala is an AI tool that offers users the best possible interface for both writing and chatting. The tool works with GPT-3.5 Turbo and is available in two different forms, KoalaWriter and KoalaChat.</t>
  </si>
  <si>
    <t>MagickPen/ OpenL</t>
  </si>
  <si>
    <t>https://magickpen.com/</t>
  </si>
  <si>
    <t>OpenL is an AI-powered translation software that supports more than 100 languages, including English, Chinese, Japanese, Arabic, French, German, Hebrew, and Indonesian, making it ideal for professional translations. It utilizes AI and machine learning for accurate translations and provides content creation assistance, grammar correction and language learning features.</t>
  </si>
  <si>
    <t>EzMail AI</t>
  </si>
  <si>
    <t>https://www.ezmail.ai/</t>
  </si>
  <si>
    <t>Allows users to quickly and easily generate email drafts in their own unique style. The tool uses Artificial Intelligence to learn the user's writing style and tone of voice and then pre-fills responses as if they were written by the user.</t>
  </si>
  <si>
    <t>Dreamsoft Innovations/ GPTKit</t>
  </si>
  <si>
    <t>https://gptkit.ai/</t>
  </si>
  <si>
    <t>AI text generation detection tool that uses six different methods to accurately identify and classify machine-generated text. It provides reports on the authenticity and reality of the content analyzed.</t>
  </si>
  <si>
    <t>Summarity/ Findsight AI</t>
  </si>
  <si>
    <t>https://findsight.ai/</t>
  </si>
  <si>
    <t>A search engine that allows users to explore and compare the core ideas from thousands of non-fiction works. It is a syntopical reading engine that allows users to discover and compare claims from multiple sources, navigate through related topics and create their personalized learning journey.</t>
  </si>
  <si>
    <t>CodeQL</t>
  </si>
  <si>
    <t>https://codeql.github.com/</t>
  </si>
  <si>
    <t>A semantic code analysis engine to discover vulnerabilities across a codebase. CodeQL lets query code as though it were data. Write a query to find all variants of a vulnerability, eradicating it forever. Then share query to help others do the same.</t>
  </si>
  <si>
    <t>Netus AI</t>
  </si>
  <si>
    <t>https://netus.ai/</t>
  </si>
  <si>
    <t>AI-powered software designed to help content creators generate unique and high-quality content in a matter of seconds. It offers one-click paraphrasing or summarizing, making content creation easier and faster. The tool uses advanced technology to identify and differentiate between human-written and AI-generated content with 99% probability, making it undetectable by AI detectors.</t>
  </si>
  <si>
    <t>Taylor AI</t>
  </si>
  <si>
    <t>https://www.trytaylor.ai/</t>
  </si>
  <si>
    <t>AI tool that allows engineers to train and own open-source language models without the need for extensive GPU setup and complex library understanding. It enables engineering teams to focus on generating real business value rather than dealing with the intricacies of training infrastructure and libraries.</t>
  </si>
  <si>
    <t>Nuz</t>
  </si>
  <si>
    <t>https://getnuz.co/</t>
  </si>
  <si>
    <t>Nüz is a personalized video news platform that provides balanced summaries of global events. The app uses AI technology to train itself to understand journalist bias and provide an informed and balanced view of the world. The small team behind Nüz is dedicated to changing the way people read news and are open to feedback to improve their service. Nüz can be downloaded for free.</t>
  </si>
  <si>
    <t>Nolej</t>
  </si>
  <si>
    <t>https://nolej.io/</t>
  </si>
  <si>
    <t>Nolej is a decentralized skills platform powered by an AI engine that automates the creation of interactive courseware and a global knowledge graph. The Nolej AI tool allows users to quickly and easily convert documents (text, video, audio) into dynamic active learning content.</t>
  </si>
  <si>
    <t>Ilmui.dev</t>
  </si>
  <si>
    <t>https://llmui.dev/</t>
  </si>
  <si>
    <t>The AI copilot for humans, currently named LLMUI, is a hotkey-based desktop tool that enhances the speed and accuracy of information retrieval and composition. The tool allows users to start an LLM (Language Model) query in any program using selected text with one shortcut key. The queries are saved in a searchable history as you type, making it easy to refer to previous queries. The tool can also incorporate private data sources such as PDFs, DOCX, and TXT files to provide personalized and comprehensive answers. One of the key features of LLMUI is its ability to focus on higher order thinking tasks while letting the machine handle information retrieval and composition, resulting in increased productivity, higher quality work, and ultimately greater success in  endeavors.</t>
  </si>
  <si>
    <t>NectarGPT</t>
  </si>
  <si>
    <t>https://nectarhub.xyz/</t>
  </si>
  <si>
    <t>NectarGPT is an AI assistant extension designed to enhance productivity and efficiency in various domains. By seamlessly integrating into workflow, this tool automates repetitive tasks, provides intelligent suggestions and insights, and offers personalized recommendations.
NectarGPT is suitable for professionals, students, and entrepreneurs. One of the key features of NectarGPT is smart task management, which allows users to intelligently organize and optimize their tasks, streamlining their workflow.</t>
  </si>
  <si>
    <t>Artguru</t>
  </si>
  <si>
    <t>https://www.artguru.ai/</t>
  </si>
  <si>
    <t>The AI Avatar Generator, developed by Artguru, is an online tool that utilizes advanced AI models to generate highly realistic and expressive avatars and portraits.
The tool offers users a variety of avatar styles to choose from, including Nostalgic Art, Cyberpunk City, Impressionista, Futura Palette, and more. Users can select their preferred style and follow a simple four-step process to create their own unique and trend-setting AI avatar.To get started, users can choose their gender and select up to 10 styles that match their preferences.</t>
  </si>
  <si>
    <t>LMNT</t>
  </si>
  <si>
    <t>https://app.lmnt.com/</t>
  </si>
  <si>
    <t>LMNT is an AI tool that enables creative expression through speech. It allows users to generate emotive, human-like speech and create custom voices that can bring characters and narratives to life.
The tool offers a Playground feature where users can experiment and play with the AI-generated speech. Additionally, it provides multilingual capabilities, allowing users to generate speech in different languages.LMNT also offers a Unity plugin, which is designed specifically for voiceover characters in the Unity game engine.</t>
  </si>
  <si>
    <t>Till Carlos.com/ LangTale</t>
  </si>
  <si>
    <t>Vietnam</t>
  </si>
  <si>
    <t>https://langtale.com/</t>
  </si>
  <si>
    <t>LangTale is a platform designed to streamline the management of Large Language Model (LLM) prompts, allowing teams to collaborate more effectively and gain a deeper understanding of their AI's workings.
It offers a range of features to simplify the process of managing LLM prompts, including prompt integration for non-technical team members, analytics and reporting capabilities, comprehensive change management, and intelligent resource management.</t>
  </si>
  <si>
    <t>LongShot/ FactGPT</t>
  </si>
  <si>
    <t>https://www.longshot.ai/</t>
  </si>
  <si>
    <t>LongShot FactGPT is an AI writing assistant developed by Humanity Plus Technologies Private Limited that helps you to quickly generate fresh, user-sourced content with citations.
It is like ChatGPT by Open AI, but with personalized and real-time fact-checked content. Features include the ability to generate content on current and recent events, movies, products, and more.</t>
  </si>
  <si>
    <t>Hooksound/ AI Studio</t>
  </si>
  <si>
    <t>Uruguay</t>
  </si>
  <si>
    <t>https://www.hooksounds.com/studio/</t>
  </si>
  <si>
    <t>AI Studio is a tool developed by HookSounds that allows users to generate custom music tracks for their videos. The tool simplifies the creative process by providing an automated solution that can find the perfect fit for the video with just a few clicks.
Users can subscribe to AI Studio and experience the musical revolution powered by artificial intelligence technology.To use the tool, users can upload their videos and let AI Studio create a soundtrack that matches the context and length of the video.</t>
  </si>
  <si>
    <t>Octocom</t>
  </si>
  <si>
    <t>https://www.octocom.ai/</t>
  </si>
  <si>
    <t>Octocom is an AI-powered chatbot designed for eCommerce SMEs to enhance customer experience, promote sales, and improve performance through personalized product recommendation, upselling, cross-selling, and instant response to customer queries.
The chatbot leverages GPT technology, expertly trained to understand the businesses and customers' unique situations, and tuned for each business's product catalog.</t>
  </si>
  <si>
    <t>Agent4</t>
  </si>
  <si>
    <t>https://agent4.ai/</t>
  </si>
  <si>
    <t>Agent4 Virtual Agent is an AI tool designed to replace voicemail with virtual agents. This tool enables users to create custom voice experiences for their mobile or business phone, allowing an intelligent agent to answer calls 24/7.
The virtual agents can be personalized with the user's voice and content, and can be connected to their systems. One of the key benefits of Agent4 is its ability to block annoying robocalls.</t>
  </si>
  <si>
    <t>Spoke.ai</t>
  </si>
  <si>
    <t>https://www.spoke.ai/</t>
  </si>
  <si>
    <t>Spoke.ai uses secure, privacy-first AI to summarize and prioritize notifications from e.g. Slack – reducing information overload and saving time.</t>
  </si>
  <si>
    <t>CustomerIQ</t>
  </si>
  <si>
    <t>https://www.getcustomeriq.com/</t>
  </si>
  <si>
    <t>CustomerIQ is a powerful and flexible AI-assisted workspace designed to help teams collect and synthesize customer feedback. It enables users to capture and organize all customer feedback, including calls, support tickets, reviews, interviews, and notes.
By using AI, CustomerIQ automatically synthesizes and makes all customer feedback searchable, providing valuable insights that anyone within the company can easily access and understand.</t>
  </si>
  <si>
    <t>Essense AI</t>
  </si>
  <si>
    <t>https://www.essense.io/</t>
  </si>
  <si>
    <t>Essense is an AI-powered tool that helps businesses analyze user feedback at scale, in a fast and cost-effective way. With thousands of feedback points inputted every week, it can be challenging for businesses to keep track of what's important.
However, Essense provides actionable insights on how to improve a product by analyzing thousands of pieces of feedback in seconds. The tool creates an actionable list of product insights based on user feedback, with the aim of helping businesses improve their product's roadmap.</t>
  </si>
  <si>
    <t>GPTConsole</t>
  </si>
  <si>
    <t>https://www.gptconsole.ai/</t>
  </si>
  <si>
    <t>GPTConsole is a tool designed to assist developers in generating web/mobile applications and enabling web automation through prompts. It provides an NPM package that developers can install on their local machines.
The tool offers an Intelligent CLI and Autonomous AI Agents, which are lightweight and easy to use. Developers can conveniently install the GPTConsole package using the global add command in Yarn or by using the npm i command.</t>
  </si>
  <si>
    <t>Caffeinated CX</t>
  </si>
  <si>
    <t>https://www.caffeinatedcx.com/</t>
  </si>
  <si>
    <t>Caffeinated CX is an AI tool designed to help businesses improve the efficiency of their customer support teams by automating the response process. Using machine learning algorithms, Caffeinated CX trains its autofill AI to respond to customer inquiries faster by analyzing previous support history, thereby cutting support costs and improving profitability.</t>
  </si>
  <si>
    <t>PitchPower AI</t>
  </si>
  <si>
    <t>https://www.pitchpower.ai/</t>
  </si>
  <si>
    <t>PitchPower is an AI-powered proposal co-pilot tool that aims to revolutionize the proposal-making process for consultants and agencies. It allows users to effortlessly generate powerful and well-crafted proposals tailored to their clients' needs in a matter of seconds.
The tool's AI technology quickly analyzes the requirements of each client and generates professional and persuasive proposals, saving users valuable time.</t>
  </si>
  <si>
    <t>DataSquirrel</t>
  </si>
  <si>
    <t>https://datasquirrel.ai/</t>
  </si>
  <si>
    <t>DataSquirrel.ai is an AI-powered data analytics tool that automates data cleaning and visualization processes, helping users to quickly turn raw data into actionable insights without the need for formulas, macros, or code.</t>
  </si>
  <si>
    <t>Docuwriter.ai</t>
  </si>
  <si>
    <t>https://app.docuwriter.ai/</t>
  </si>
  <si>
    <t>An AI-powered tools to generate Code documentation, Tests, and Code Refactors from  source code files.</t>
  </si>
  <si>
    <t>Bothatch</t>
  </si>
  <si>
    <t>https://bothatch.com/</t>
  </si>
  <si>
    <t>The Bothatch tool helps users to develop their own bespoke chatbots utilising AI and GPT technologies with no coding necessary.</t>
  </si>
  <si>
    <t>Kurby</t>
  </si>
  <si>
    <t>https://kurby.ai/</t>
  </si>
  <si>
    <t>Kurby is an AI-powered app designed for the real estate industry. It utilizes location data to estimate property values more accurately than before. With Kurby, users can access comprehensive information about any property and its surroundings, including market trends, demographics, and location-specific details.
This data helps homebuyers and investors make informed decisions when it comes to property investments.The app offers several features aimed at simplifying the home-buying process.</t>
  </si>
  <si>
    <t>Powerups AI</t>
  </si>
  <si>
    <t>https://www.powerups.ai/</t>
  </si>
  <si>
    <t xml:space="preserve">
Powerups AI is an AI tool that allows users to quickly and easily create production-ready APIs with prompts. Users can deploy prompt-powered endpoints for their LLM (Language Model) applications, supported by features such as logs, versioning, and seamless rollback.
One of the key features of Powerups AI is its ability to securely connect data for building applications and visualizations without any coding requirement.</t>
  </si>
  <si>
    <t>FlowChai</t>
  </si>
  <si>
    <t>https://flowch.ai/</t>
  </si>
  <si>
    <t>FlowChai is a premier Business AI system that empowers businesses to increase productivity and growth. The tool offers advanced features for automation and productivity, including scheduled tasks, flow reports, scheduled reports, data upload, email reports, and data extraction.
With FlowChai, users can effortlessly capture data on a regular basis, monitor their company's digital footprint, and generate multiple reports from varied data inputs with just a few clicks.</t>
  </si>
  <si>
    <t>Impulse AI</t>
  </si>
  <si>
    <t>https://www.impulseai.io/</t>
  </si>
  <si>
    <t>The company's platform develops change strategies with the power of ai-driven prognostic modeling and visualizations, boost positive trends, and stops negative ones, enabling clients to improve areas of employee health and digital transformation to grow their business.</t>
  </si>
  <si>
    <t>Chatsimple</t>
  </si>
  <si>
    <t>https://www.chatsimple.ai/</t>
  </si>
  <si>
    <t>- ChatSimple offers powerful ChatGPT chatbots to engage visitors and provide 24/7 customer support.
- A user-friendly interface allows setup of custom chatbots in under 5 minutes, requiring no coding experience.
- ChatGPT chatbots are tailored to the business needs using the content and data from the user's website.
- These AI chatbots convert visitors into customers by providing instant, high-quality responses and guiding towards desired outcomes.
- Chatbots are deployable across multiple platforms including Instagram and Facebook Messenger, ensuring comprehensive customer support.</t>
  </si>
  <si>
    <t>Flowpoint</t>
  </si>
  <si>
    <t>https://flowpoint.ai/</t>
  </si>
  <si>
    <t>Funnel Analytics- Track where users come from and where they go on website.
AI-powered recommendations- Flowpoint leverages artificial intelligence to provide actionable insights for improving website conversion rates, SEO, UX/UI, and content engagement.
Conversion rate optimisation- Discover data-driven recommendations to boost sales, new registrations or other calls to action.</t>
  </si>
  <si>
    <t>DigitalGenius</t>
  </si>
  <si>
    <t>https://digitalgenius.com/</t>
  </si>
  <si>
    <t>Delivers personalised multi-channel, multi-language ecommerce customer experiences. DigitalGenius gives the power to make customer’s experience worthy of another visit with fast and accurate responses. Whether it’s about their order, product availability, store location, or even sizing.</t>
  </si>
  <si>
    <t>Search Alkemy</t>
  </si>
  <si>
    <t>https://app.searchalkemy.com/</t>
  </si>
  <si>
    <t>This tool enables users to quickly and efficiently generate topic clusters, keyword suggestions, and rankings by simply inputting their seed keyword and domain.
By leveraging artificial intelligence technologies, the tool offers users the ability to streamline the content creation process, saving time and effort.</t>
  </si>
  <si>
    <t>Transcript LOL</t>
  </si>
  <si>
    <t>https://transcript.lol/</t>
  </si>
  <si>
    <t>Transcript.LOL is an AI-powered tool that transcribes podcasts, videos, and meetings, providing users with the ability to accelerate learning and productivity.
It supports over 1500 platforms, allowing users to simply paste the URL and obtain transcripts, summaries, topics, tweets, LinkedIn posts, blog posts, and more without the need for file uploads.</t>
  </si>
  <si>
    <t>Chapple AI</t>
  </si>
  <si>
    <t>https://chapple.ai/</t>
  </si>
  <si>
    <t>Chapple is an innovative AI tool that aims to revolutionize creativity and efficiency in the field of content generation. It offers tailor-made solutions for marketers, developers, and creatives by providing a wide range of AI-generated content options for text, image, and code generation.The AI Text Generator feature of Chapple is designed to help users generate high-quality texts instantly, allowing them to overcome writer's block effortlessly.
It offers an intuitive interface and powerful editing tools, enabling users to easily edit, export, and publish their AI-generated results.With the AI Image Generator feature, Chapple allows users to create eye-catching images and graphics for various applications.</t>
  </si>
  <si>
    <t>WriteHuman AI</t>
  </si>
  <si>
    <t>https://writehuman.ai/</t>
  </si>
  <si>
    <t>Circumvent AI content detection. Through a seamless copy-and-paste experience, any AI-crafted text can be transformed into undetectable human text. Our advanced engine deftly removes the watermarking patterns, preserving the authenticity and human-like essence of  content.</t>
  </si>
  <si>
    <t>Taplio</t>
  </si>
  <si>
    <t>https://taplio.com/</t>
  </si>
  <si>
    <t>Provides-
Free LinkedIn Analytics
LinkedIn Influencer Lookup
LinkedIn Carousel Generator
LinkedIn Trends
LinkedIn Post Statistics
AI Post Generator
Viral Post Generator
LinkedIn Video Downloader</t>
  </si>
  <si>
    <t>Photo AI</t>
  </si>
  <si>
    <t>https://photoai.com/</t>
  </si>
  <si>
    <t>Allows users to generate photorealistic images of themselves or models with different outfits, lighting, and settings.
It is the first AI photographer that can automatically create images in any setting, anywhere in the world.Using Photo AI, users can create a photo shoot with a variety of shots, aesthetics, and outfits.</t>
  </si>
  <si>
    <t>Generative Press</t>
  </si>
  <si>
    <t>https://www.thegenerativepress.com/</t>
  </si>
  <si>
    <t>The Generative Press is a unique news source written entirely by Artificial Intelligence (AI) journalists. There is no human intervention or editorial team involved in the process, making it a completely automated news source.
The AI journalists draw on Twitter and popular news sites, as well as verified citizen journalists, to gather information and generate news articles. The AI journalists have distinct personalities and each can be read on the website.</t>
  </si>
  <si>
    <t>Histre</t>
  </si>
  <si>
    <t>https://histre.com/</t>
  </si>
  <si>
    <t>Social Generative AI is a tool that allows users to easily create and share public pages featuring AI-generated artwork. With Social Generative AI, users can integrate the tool into their existing workflows and processes.
The tool offers the ability to generate various types of images, such as photorealistic headshots, dressed-up dogs, and hypermodern logos. It also includes images of massive ships in hurricanes, rabbits eating buns, and the creation of Adam painting, among others.</t>
  </si>
  <si>
    <t>Generai</t>
  </si>
  <si>
    <t>https://generai.art/</t>
  </si>
  <si>
    <t>Generai is an AI-powered platform designed to transform creative ideas into reality. It is a powerful tool for creating artwork from simple descriptions and is ideal for businesses and artists alike.
With Generai, users can provide a brief description of their desired artwork and the platform’s AI artists will take over from there, creating a unique image based on the words provided.</t>
  </si>
  <si>
    <t>Waveline AI</t>
  </si>
  <si>
    <t>https://waveline.ai/</t>
  </si>
  <si>
    <t>API to extract data from documents, images, and PDFs, to extract the information need from messy shipping documents with unrivaled precision and quality. No training data required.</t>
  </si>
  <si>
    <t>Automi AI</t>
  </si>
  <si>
    <t>https://www.automi.ai/</t>
  </si>
  <si>
    <t>The No-code generative AI Blog is a platform that allows users to create and share artificial intelligence applications without the need for coding. It offers a collection of best-in-class generative AI models that can be used for various tasks such as conversation, creativity, and prediction.
The platform provides a wide variety of AI models to enhance productivity, including conversational question answering, document synthesis, text drafting, artistic image/video/audio generation, data analysis, anomaly detection, and trend forecasting.Users can personalize these AI models to suit their specific needs by easily adapting them with their own data.</t>
  </si>
  <si>
    <t>Arch-E</t>
  </si>
  <si>
    <t>https://www.arch-e.ai/</t>
  </si>
  <si>
    <t>Platform that hosts generative image applications. It provides a space for users to explore, create, and share images generated by Architectural and Interior Design AI.
The platform aims to simplify the process of turning models into online applications by eliminating the need for managing GPUs. Genera.so is currently in its beta phase and is looking to onboard more models.The platform offers several generative image applications.</t>
  </si>
  <si>
    <t>Dreamlike Tech Ltd/ Dreamlike.art</t>
  </si>
  <si>
    <t>https://dreamlike.art/</t>
  </si>
  <si>
    <t>An AI art creation suite that allows users to generate stunning, original images in just seconds using the power of artificial intelligence.
The suite offers a range of tools, such as upscaling, face fix, text to image, image to image and variations. It also includes public API, photorealistic diffusion, openjourney diffusion, modern animation diffusion and anime diffusion.</t>
  </si>
  <si>
    <t>AIImageGenerator</t>
  </si>
  <si>
    <t>https://www.aiimagegenerator.org/</t>
  </si>
  <si>
    <t>The AI Image Generator is a free online tool that utilizes artificial intelligence models, such as Stable Diffusion, to generate artistic images based on user-provided text and image prompts.
By visiting the website, users can enter prompts in the form of text or optional initial images to guide the AI in generating unique and creative artwork.The tool offers suggested prompts, such as "cyberpunk cowboy," "elegant kitten portrait," and "alien planet," which users can use as inspiration or create their own.</t>
  </si>
  <si>
    <t>Invent AI</t>
  </si>
  <si>
    <t>South Africa</t>
  </si>
  <si>
    <t>https://inventai.xyz/</t>
  </si>
  <si>
    <t>Web-based application developed by InventAI that uses artificial intelligence to generate unique and captivating pieces of art without requiring any artistic skills from the user.
The generator allows users to specify their preferences and let the AI do the rest, producing stunning artwork as a result. To access the generated art, users must subscribe to the service, with monthly prices ranging from $11.99 to $99.99, depending on their needs.The login process is straightforward, with a single sign-in option via email confirmation.</t>
  </si>
  <si>
    <t>Genera.so</t>
  </si>
  <si>
    <t>https://www.genera.so/</t>
  </si>
  <si>
    <t>Genera.so is a platform that offers a collection of generative image applications for architectural and interior design projects. It allows users to explore, create, and share images generated by AI.
One of the applications available on Genera.so is the Bau: AI Interior Designer. This advanced AI interior designer helps users visualize a renewed perspective of their living space.</t>
  </si>
  <si>
    <t>ImageGen AI</t>
  </si>
  <si>
    <t>https://imagen-ai.com/</t>
  </si>
  <si>
    <t>The AI Image Generator is a tool designed to generate new images based on a given prompt. It uses advanced machine learning algorithms to create unique images that are related to the provided prompt.
By entering a prompt, users can quickly generate new images without needing any design skills or knowledge.The AI Image Generator works by training on a large dataset of images and then using this knowledge to create new images.</t>
  </si>
  <si>
    <t>Fantasy AI</t>
  </si>
  <si>
    <t>https://fantasy.ai/</t>
  </si>
  <si>
    <t>Fantasy.ai is an AI tool that specializes in cloud-based image generation without any limitations. The platform offers exclusive and cutting-edge AI models, which include DREAMSHAPER, Realistic Vision, Hassan Blend, Grapefruit, and Pastel-Mix.</t>
  </si>
  <si>
    <t>Pro AI</t>
  </si>
  <si>
    <t>https://thetubepro.com/proai-image-generator/</t>
  </si>
  <si>
    <t>ProAI Image Generator is a cutting-edge tool that utilizes the power of AI to create stunning and professional images. With this tool, users can transform their creativity and generate high-quality images with ease.
ProAI Image Generator takes advantage of advanced AI algorithms to produce visually appealing images that can be used for various purposes.The tool is designed to be user-friendly and accessible to individuals with varying levels of technical expertise.</t>
  </si>
  <si>
    <t>Playground AI</t>
  </si>
  <si>
    <t>https://playgroundai.com/</t>
  </si>
  <si>
    <t>Playground AI is a free-to-use online AI image creator designed for creating art, social media posts, presentations, posters, videos, logos and more. It uses AI-driven algorithms to generate images from text prompts, with a variety of different styles such as analog style, pltn style, geo2099 style, retrofuturism style, olpntng style, and water Genasi.</t>
  </si>
  <si>
    <t>AI Art</t>
  </si>
  <si>
    <t>https://aiart.dev/</t>
  </si>
  <si>
    <t>aiart.dev is a website dedicated to creating art with artificial intelligence. It offers a gallery of AI generated images, a blog, and an active Twitter account.
Through the blog, users can find tutorials on how to create AI music videos using an AI text-to-image model called Stable Diffusion. This model is capable of creating visuals that are influenced by input text and can be used to create stunning music videos.</t>
  </si>
  <si>
    <t>Iliad</t>
  </si>
  <si>
    <t>https://iliad.ai/</t>
  </si>
  <si>
    <t>The AI tool being described is an AI generation system designed specifically for game designers. The tool offers a co-creation platform that allows game designers to generate images and then edit them mid-generation for fine control over the final output.
The tool supports voxel art which enables designers to convert 2D images to 3D voxel art in less than a minute. Additionally, the tool offers texture authoring which allows designers to instantly create unique, seamless textures.</t>
  </si>
  <si>
    <t>Bomml AI</t>
  </si>
  <si>
    <t>https://bomml.ai/</t>
  </si>
  <si>
    <t>On-demand large language models for tasks and scenarios</t>
  </si>
  <si>
    <t>TalkNotes</t>
  </si>
  <si>
    <t>https://talknotes.io/</t>
  </si>
  <si>
    <t>AI voice note-taking app that transcribes the voice notes and creates clean transcripts, blog posts, video scripts &amp; more. Works in 50+ languages!</t>
  </si>
  <si>
    <t>TurboScribe AI</t>
  </si>
  <si>
    <t>https://turboscribe.ai/</t>
  </si>
  <si>
    <t>Audio and video transcription with 99.8% accuracy, 98+ languages, and supports speaker recognition.</t>
  </si>
  <si>
    <t>Doctrine</t>
  </si>
  <si>
    <t>https://doctrine.app/</t>
  </si>
  <si>
    <t>Doctrine is an AI tool that enables users to easily add generative AI capabilities to their applications. With this tool, users can leverage the knowledge stored in their data or knowledge bases to answer user questions or integrate AI features into their apps.
Doctrine offers a simple and powerful API that can be quickly integrated into applications. Users can ingest knowledge from various sources such as databases, websites, documents, images, spreadsheets, and powerpoints.</t>
  </si>
  <si>
    <t>MindMateGPT</t>
  </si>
  <si>
    <t>https://mindmategpt.com/</t>
  </si>
  <si>
    <t>MindMateGPT is an AI-powered therapist app that offers personalized mental health support, expert advice, and effective coping strategies. The app prompts users to answer a series of questions about themselves, such as their childhood, relationship status, religion, education level, and family life.
This information is then used by the app to provide tailored mental health advice and support. It also includes a chatbot feature where users can communicate with a virtual therapist named TherapistGPT.</t>
  </si>
  <si>
    <t>Olympia</t>
  </si>
  <si>
    <t>Mexico</t>
  </si>
  <si>
    <t>https://olympia.chat/</t>
  </si>
  <si>
    <t>Olympia is an AI-powered virtual staffing tool designed for solopreneurs and bootstrapped startups. It aims to help businesses grow by providing affordable access to expert consultants with a wide range of skillsets, eliminating the need to hire expensive human employees.
Unlike traditional chatbots, Olympia offers more than just chat capabilities. With plans starting at $19 per month, Olympia allows users to work with a team of experts that learn and understand their specific business needs.</t>
  </si>
  <si>
    <t>Recall Wiki</t>
  </si>
  <si>
    <t>https://www.recall.wiki/</t>
  </si>
  <si>
    <t>Recall lets summarize any online content and save it to personal knowledge base. Recall can summarize the following content:
- YouTube videos
- Articles
- Podcasts
- PDFs
- Recipes
- Movie and TV series lists
- Any other webpages</t>
  </si>
  <si>
    <t>Filechat LLC/ Arches AI</t>
  </si>
  <si>
    <t>https://platform.archesai.com/</t>
  </si>
  <si>
    <t>Arches AI is an innovative platform that blends AI-powered chatbots with the vast world of text documents. Simply upload  files, and let the intelligent LLM agents delve deep to fetch you the information you need.</t>
  </si>
  <si>
    <t>ArchitectAI</t>
  </si>
  <si>
    <t>https://architectai.app/</t>
  </si>
  <si>
    <t>ArchitectAI.app is an AI-powered tool that provides the world's first AI architecture and interior designer. It is designed to transform photos and sketches of buildings, interior, and landscape into a new style with just a click.
This tool utilizes advanced AI technology to create photo-realistic HQ renders, generate outstanding designs, and visualize ideas with stunning realism.</t>
  </si>
  <si>
    <t>Stratup.ai</t>
  </si>
  <si>
    <t>https://stratup.ai/</t>
  </si>
  <si>
    <t>Startup.ai is an AI-powered tool designed to aid entrepreneurs in generating unique and innovative startup ideas by analyzing market trends, consumer behavior, and industry gaps.
This tool helps users to generate business ideas and potential solutions for each idea in seconds. It is built using create-react-app and requires JavaScript to run the application.</t>
  </si>
  <si>
    <t>Quick Creator</t>
  </si>
  <si>
    <t>https://quickcreator.io/</t>
  </si>
  <si>
    <t>Quick Creator is an AI-driven tool designed to elevate  online presence by creating SEO-enhanced blogs and landing pages. With its intuitive writing wizard and various article styles and templates, Quick Creator enables users to swiftly generate engaging and search engine optimized content.</t>
  </si>
  <si>
    <t>Quick QR Art</t>
  </si>
  <si>
    <t>https://quickqr.art/</t>
  </si>
  <si>
    <t>Creates, customizes, and tracks QR Codes Art with Free QR Code AI Art Generator. Seamlessly integrate these artistic codes into marketing materials, packaging, and digital platforms.</t>
  </si>
  <si>
    <t>Lotse AI</t>
  </si>
  <si>
    <t>https://getlotse.ai/</t>
  </si>
  <si>
    <t>LotseAI is an AI-driven Program Manager designed specifically for the unique challenges faced by startups and project management teams. It provides real-time Information Retrieval by instant access to project data, reducing the time spent searching for documents or updates. If there's a missing piece of information or a lost document, Lotse can help locate it.</t>
  </si>
  <si>
    <t>Aiter</t>
  </si>
  <si>
    <t>https://aiter.io/</t>
  </si>
  <si>
    <t>AI Ads, Content and Strategy Ideas for product simply by inserting page URL. It can help entrepreneurs, marketers and copywriters who want to save time and get new ideas for promotion.</t>
  </si>
  <si>
    <t>Exemplary AI</t>
  </si>
  <si>
    <t>https://exemplary.ai/</t>
  </si>
  <si>
    <t>ExemplaryAI is an AI-powered platform that transcribes audio and video content into text with high accuracy, supporting more than 120 languages. Its GPT-assisted editor ensures perfect transcripts while breaking language barriers to connect with a global audience.
ExemplaryAI goes beyond transcription to generate content faster with simple prompts, such as summaries, meeting notes, highlights, blogs, and follow-up emails.</t>
  </si>
  <si>
    <t>Merchynt/ ProfilePro AI</t>
  </si>
  <si>
    <t>https://www.merchynt.com/profilepro</t>
  </si>
  <si>
    <t>ProfilePro is a free Chrome Extension designed to optimize Google Business Profiles. It uses AI technology to automate Google Business posts, generate optimized review responses, and suggest the most SEO-optimized business description for the user's business.
It also provides SEO-optimized service and product descriptions to help businesses get found by potential customers on Google Maps. With ProfilePro, businesses can manage their Google Business Profiles more effectively and improve their local search results.</t>
  </si>
  <si>
    <t>Meetz AI</t>
  </si>
  <si>
    <t>https://meetz.ai/</t>
  </si>
  <si>
    <t>Meetz.ai is an AI tool that serves as a personal assistant specialized in scheduling meetings and sending emails to potential clients or leads. The platform's first stage involves generating demo emails that are personalized to the prospects uploaded by the user.
The second stage is appointment setting with one-on-one meetings coordinated by an AI assistant named Laura. With this feature, users don't have to check each participant's availability since Laura can find the optimal time for everyone.</t>
  </si>
  <si>
    <t>Greip</t>
  </si>
  <si>
    <t>https://greip.io/</t>
  </si>
  <si>
    <t>Greip is an AI-powered fraud prevention tool that helps developers safeguard their app's financial security by preventing payment fraud. Greip offers AI-based fraud prevention technology that uses machine learning (ML) modules to validate each transaction in an app and measures the likelihood of fraudulent activity.</t>
  </si>
  <si>
    <t>Showspace</t>
  </si>
  <si>
    <t>https://showspace.so/</t>
  </si>
  <si>
    <t>Showspace is an AI-powered free portfolio website tool designed to help job seekers stand out in the competitive job market by showcasing their skills and accomplishments.
The tool is aimed at beating candidates from FAANG (Facebook, Apple, Amazon, Netflix, and Google) and Ivy League schools. The platform uses GPT (Generative Pre-trained Transformer) AI technology that automates the process of creating compelling project showcases by crafting projects in minutes, making it easier to build professional portfolios.</t>
  </si>
  <si>
    <t>Springworks/ Albus</t>
  </si>
  <si>
    <t>https://www.springworks.in/albus/</t>
  </si>
  <si>
    <t>Albus is a natural language processing (NLP) tool that helps users find answers to their questions without leaving Slack &amp; MS Teams. Albus is designed to help a wide range of professionals, from marketers and designers to executives and sales people, to quickly and easily get the answers they need.
Albus is offered with a 7-day free trial, with no credit card required. For those wanting to use Albus longer, there are subscription options available with discounts for annual subscriptions.</t>
  </si>
  <si>
    <t>Aspect AI</t>
  </si>
  <si>
    <t>https://aspect-hq.com/</t>
  </si>
  <si>
    <t>Aspect is an AI-driven platform that aims to transform the hiring process. With its human-level AI notes, it allows recruiters and hiring managers to fully engage with candidates during interviews without the distraction of note-taking.
The platform guarantees detailed and custom notes that capture the nuances that matter without the need for hurriedly scribbled notes. Aspect also offers an interviewer feedback feature that provides users with personalized coaching based on their interactions.</t>
  </si>
  <si>
    <t>User Evaluation</t>
  </si>
  <si>
    <t>https://www.userevaluation.com/</t>
  </si>
  <si>
    <t>User Evaluation is an AI-powered customer understanding platform that helps users uncover valuable customer insights quickly and easily. It provides a self-serve product that offers AI-generated insights, research reports and presentations, generative data visualizations, and accurate transcriptions.</t>
  </si>
  <si>
    <t>TeamSmart AI</t>
  </si>
  <si>
    <t>https://www.teamsmart.ai/</t>
  </si>
  <si>
    <t>TeamSmart AI is a Chrome extension designed to help users take their ChatGPT experience to the next level by giving them access to a team of AI assistants.
The AI team can help with various tasks, such as writing code, generating images, and summarizing content. The tool can be easily accessed with a single click in the browser, and users can use their own OpenAI API key to save money.</t>
  </si>
  <si>
    <t>IMAI</t>
  </si>
  <si>
    <t>https://influencermarketing.ai/</t>
  </si>
  <si>
    <t>IMAI (Influencer Marketing AI) is an end-to-end influencer marketing platform that allows brands, agencies, and online stores to discover, analyze, activate, and measure influencers.
With IMAI, users have access to detailed insights about over 260 million influencers, including demographic and psychographic information. The platform affords users the ability to search, analyze, create, and track campaigns, making influencer marketing management more efficient.</t>
  </si>
  <si>
    <t>Write.homes</t>
  </si>
  <si>
    <t>https://write.homes/</t>
  </si>
  <si>
    <t>Write.homes is an AI-powered website designed specifically for real estate agents and professionals seeking to improve their written communication, marketing, and sales through AI-powered tools and templates.
It offers a suite of writing tools that help with various aspects of the real estate business, including templates for crafting engaging MLS listings, property descriptions, social media posts, blog articles, and more.</t>
  </si>
  <si>
    <t>TinyEinstein</t>
  </si>
  <si>
    <t>https://www.tinyeinstein.ai/</t>
  </si>
  <si>
    <t>tinyEinstein is an AI-powered marketing manager designed to help Shopify store owners automate key marketing activities for their business. The AI tool replaces email service providers and marketing managers, saving users time and expenses while increasing sales.
Users can choose from three options, including the marketing assistant, marketing specialist, and growth manager, depending on their needs. The AI software automates the process of sending on-brand messages with no ongoing input while giving Shopify store owners back hours of time weekly.</t>
  </si>
  <si>
    <t>Rational Expressions/ Eightify AI</t>
  </si>
  <si>
    <t>https://eightify.app/</t>
  </si>
  <si>
    <t>Extract insights from YouTube videos in 10 seconds. Key features-
• Summarize videos
• Extract insights (best for educational videos, podcasts, and interviews)
• Average time to summarize: 7.4 seconds</t>
  </si>
  <si>
    <t>Eloise</t>
  </si>
  <si>
    <t>https://eloise.ai/</t>
  </si>
  <si>
    <t>Eloise AI is an AI-powered productivity tool for all creative needs. It helps streamline writing process and improve  content quality by providing an AI writing assistant that enables you to generate high-quality blog posts, articles, and other forms of content automatically.</t>
  </si>
  <si>
    <t>Easyseo.ai</t>
  </si>
  <si>
    <t>https://www.easyseo.ai/</t>
  </si>
  <si>
    <t>EasySEO.ai is an AI writing tool designed to assist in the creation of unique, SEO-optimized content for various purposes such as E-commerce businesses, blogs, ads, emails, and websites.
It aims to streamline the content creation process by automating repetitive tasks like keyword research and content optimization, thus saving time and increasing productivity.</t>
  </si>
  <si>
    <t>Docanalyzer</t>
  </si>
  <si>
    <t>https://docanalyzer.ai/</t>
  </si>
  <si>
    <t>DocAnalyzer.AI is an AI-powered document analysis tool that offers dynamic, context-aware interactions with PDF documents. The service provides a GPT-like chat interface that enables users to ask direct questions and get accurate, context-aware answers in real-time.
DocAnalyzer.AI's AI technology is designed to deliver superior document analysis and insights, making the process more efficient and insightful than other AI tools.</t>
  </si>
  <si>
    <t>VideoGen</t>
  </si>
  <si>
    <t>https://videogen.io/</t>
  </si>
  <si>
    <t>Creates videos for content creators and businesses</t>
  </si>
  <si>
    <t>MyReport</t>
  </si>
  <si>
    <t>https://myreport.alaba.ai/</t>
  </si>
  <si>
    <t>Creates reports using NLP and Augmented Intelligence</t>
  </si>
  <si>
    <t>Ventura UX/ JungGPT</t>
  </si>
  <si>
    <t>https://jung-gpt.com/</t>
  </si>
  <si>
    <t>A self-help AI bot and the world's first Emotional Reflection Feedback tool.</t>
  </si>
  <si>
    <t>Learnt.ai</t>
  </si>
  <si>
    <t>https://learnt.ai/</t>
  </si>
  <si>
    <t>Learnt.ai is an AI tool created for education professionals that aims to help them save time and effort by automating the creation of high-quality educational resources such as lesson plans, homework tasks, ice-breakers, assessment questions, and more.
The tool harnesses the power of artificial intelligence to generate content quickly and effortlessly. Learnt.ai offers a wide range of functionalities, including the choice of over 65 tools and AI sidekicks that assist in generating a variety of educational support content.</t>
  </si>
  <si>
    <t>Zencall.ai</t>
  </si>
  <si>
    <t>https://www.zencall.ai/</t>
  </si>
  <si>
    <t>Zencall.ai is an artificial intelligence tool designed to provide an affordable and efficient way for businesses to manage incoming calls. This AI-powered tool acts as a virtual secretary, answering calls and providing relevant information to callers.
With instant call notifications, the user can receive timely alerts and access calls at their convenience through the zencall app. The AI secretary can send URL links of the user's choice to the caller via text messages to streamline the process of completing their transactions or booking.</t>
  </si>
  <si>
    <t>Flot.ai</t>
  </si>
  <si>
    <t>https://flot.ai/</t>
  </si>
  <si>
    <t>Flot.ai is an AI tool designed to serve as a copilot for all applications and websites. Powered by ChatGPT and GPT-4, Flot allows users to seamlessly integrate AI capabilities into their typing or selection activities without the need for copy-pasting.
This tool offers a wide range of functions, including writing, improving, paraphrasing, summarizing, translating, explaining, and replying to any text with just one click.Flot.ai boasts compatibility with various platforms, including Windows, macOS, iOS, and Android, making it easily accessible across devices.</t>
  </si>
  <si>
    <t>AI Magicx</t>
  </si>
  <si>
    <t>https://aimagicx.com/</t>
  </si>
  <si>
    <t>AI Magicx is a comprehensive suite of over 75 AI-powered tools that assist with content creation. It offers a range of features to enhance the writing process for both experienced writers and beginners.
Users can generate high-quality content quickly, enabling them to focus on other tasks. The platform is particularly useful for marketing teams, providing AI-generated content to streamline campaigns.</t>
  </si>
  <si>
    <t>FrontDoor</t>
  </si>
  <si>
    <t>https://www.frontdoor.xyz</t>
  </si>
  <si>
    <t>Frontdoor is a personal librarian for the internet built to help you go from idea (bookmarking) to learning faster then ever. It lets you capture anything on the web (articles, YT videos, tweets, PDFs), automatically organises and summarises them, and then lets you chat with your readings to ask follow up questions.
This tool offers automatic tagging of saved content, making it easy for you to retrieve information later too. Frontdoor can also intelligently resurfaces your saved bookmarks, presenting you with relevant content just when you need it.</t>
  </si>
  <si>
    <t>Frederick AI</t>
  </si>
  <si>
    <t>https://www.frederick.ai/</t>
  </si>
  <si>
    <t>Frederick AI is an AI tool designed to help startups validate their ideas and build a successful business. It offers a range of features and functionalities that assist in this process.
One of Frederick AI's key features is its ability to help users develop a comprehensive business plan. It leverages a vast volume of startup information and utilizes AI algorithms to provide insights on customer personas, market sizing, business models, and more.</t>
  </si>
  <si>
    <t>ChippyAI</t>
  </si>
  <si>
    <t>https://chippyai.com/</t>
  </si>
  <si>
    <t>ChippyAI is a browser extension called Chippy that allows users to access ChatGPT, an AI model, while browsing the internet. With Chippy, users can leverage AI capabilities to summarize text, conduct research, translate languages, and answer questions, all without the need to switch between tabs.</t>
  </si>
  <si>
    <t>Xboard</t>
  </si>
  <si>
    <t>https://play.google.com/store/apps/details?id=com.xboard.keyboard.gpt</t>
  </si>
  <si>
    <t>Xboard is a keyboard app available on Google Play that utilizes OpenAI's chatGPT and gpt3.5 API. It enables users to effortlessly search and write messages, emails, and content based on tone and prompts.
The app aims to enhance typing experience through efficiency and personalization.One notable feature of Xboard is its intelligent search function. Users can search for contacts, files, and online content directly from the keyboard, without switching to other apps.</t>
  </si>
  <si>
    <t>MindfulDataAI</t>
  </si>
  <si>
    <t>https://mindfuldataai.com/</t>
  </si>
  <si>
    <t>MindfulDataAI - ChatGPT for business is an AI tool that offers ChatGPT capabilities specifically designed for businesses. It allows users to enhance their productivity by connecting to various data sources and controlling access permissions.
With ChatGPT, users can ask questions about their data, and the tool provides answers along with relevant documentation links. In case no relevant information is found within the data sources, ChatGPT can also search the web for answers.</t>
  </si>
  <si>
    <t>InsightBase</t>
  </si>
  <si>
    <t>https://insightbase.ai/</t>
  </si>
  <si>
    <t>InsightBase is an AI-powered tool that helps businesses gain valuable insights from their data to make better decisions and grow their business. It allows users to ask questions in natural language and get answers in seconds, without the need for SQL queries or data science expertise.
The tool connects to the user's database through provided credentials, and users can ask questions about their data and receive various results, such as tables or charts.InsightBase offers powerful, interactive dashboards that automatically refresh and do not require any coding, making it easy for users to share insights with their team.</t>
  </si>
  <si>
    <t>Vespa AI</t>
  </si>
  <si>
    <t>https://vespa.ai/</t>
  </si>
  <si>
    <t>Vespa is an AI-powered search engine and vector database that enables organizations to analyze and apply AI to their big data online. It offers unbeatable performance, scalability, and high availability for search applications of all sizes.
Developed as an open-source software, Vespa can be downloaded or used on its cloud service for free. With Vespa, developers can co-locate vectors, metadata, and content on the same item on the same node, run inference, and scale across nodes to handle any amount of data and traffic effortlessly.Vespa provides a wide range of use cases, including search, recommendations, personalization, conversational AI, and semi-structured navigation.</t>
  </si>
  <si>
    <t>ActiveLoop</t>
  </si>
  <si>
    <t>https://www.activeloop.ai/</t>
  </si>
  <si>
    <t>Activeloop automatically connects unstructured data like audio, video, image and point cloud data to machine learning models. Deep Lake open-source enables data streaming, scalable machine learning pipelines, and dataset version control for distributed workloads. You may also access one of 200+ machine learning datasets like MNIST, COCO, CIFAR, ImageNet or GTZAN in Deep Lake format, curated by our community. Learn more about Deep Lake open source by reading Deep Lake documentation, Deep Lake academic paper, or Deep Lake whitepaper.</t>
  </si>
  <si>
    <t>IBM/ WatsonX</t>
  </si>
  <si>
    <t>Watsonx.ai is part of the IBM watsonx platform that brings together new generative AI capabilities, powered by foundation models and traditional machine learning into a powerful studio spanning the AI lifecycle. With watsonx.ai, you can train, validate, tune and deploy generative AI, foundation models and machine learning capabilities with ease and build AI applications in a fraction of the time with a fraction of the data.</t>
  </si>
  <si>
    <t>AODocs</t>
  </si>
  <si>
    <t>https://www.aodocs.com/</t>
  </si>
  <si>
    <t>Automate your documents processes with Generative AI
Control your critical documents, run your organization's processes and turn your content into structured data without the need for manual work</t>
  </si>
  <si>
    <t>Oracle</t>
  </si>
  <si>
    <t>https://www.oracle.com/artificial-intelligence/generative-ai/large-language-models/</t>
  </si>
  <si>
    <t>Unlock the power of generative AI models equipped with advanced language comprehension for building the next generation of enterprise applications. Oracle Cloud Infrastructure (OCI) Generative AI is a fully managed service available via API to seamlessly integrate these versatile language models into a wide range of use cases, including writing assistance, summarization, and chat.</t>
  </si>
  <si>
    <t>Appian</t>
  </si>
  <si>
    <t>https://appian.com/products/platform/process-automation/enterprise-ai-vision.html</t>
  </si>
  <si>
    <t>Appian’s AI Copilot makes our platform the perfect medium for AI to express application designs while enabling humans to understand and visually refine AI creations.</t>
  </si>
  <si>
    <t>Dataiku</t>
  </si>
  <si>
    <t>https://www.dataiku.com/product/generative-ai/</t>
  </si>
  <si>
    <t>With Dataiku, teams can move beyond the lab and build real and safe Generative AI applications at enterprise scale. Dataiku brings enterprise-grade development tools, pre-built use cases, and AI-powered assistants to help everyone do more with Generative AI.</t>
  </si>
  <si>
    <t>Atlan/ Atlan AI</t>
  </si>
  <si>
    <t>https://atlan.com/ai/</t>
  </si>
  <si>
    <t>Atlan AI is a first-of-its-kind AI-powered copilot for data teams. It helps data teams document data assets, explore data with natural language, and answer any question about their data stack.</t>
  </si>
  <si>
    <t>AISera</t>
  </si>
  <si>
    <t>https://aisera.com/</t>
  </si>
  <si>
    <t>Aisera’s AI Service Desk revolutionizes your employee support by combining the capabilities of a chatbot with an action bot. Its AI Copilot, with AiseraGPT, uses enterprise LLMs to engage in intelligent and human-like conversations while triggering AI workflows to effortlessly automate multi-intent and complex requests.
With AI Service Desk, organizations can reduce operational expenses, maximize productivity, and elevate the overall employee experience.</t>
  </si>
  <si>
    <t>Sprinklr</t>
  </si>
  <si>
    <t>https://www.sprinklr.com/pricing/customer-service/</t>
  </si>
  <si>
    <t>With the help of Generative AI, you can create bots that can answer FAQs, provide personalized product recommendations, and troubleshoot issues without actually building complex decision trees. This allows brands to speed up time-to-market and provide a more natural conversational experience to customers. 
Define a goal for your chatbot and give instructions on what information it needs to capture from the customer. It will use Sprinklr AI+ which leverages Large Language Models and Generative AI to have a natural conversation with a user to capture desired information and achieve the defined goal. You can then use the captured information to make transactions, recommendations, etc.</t>
  </si>
  <si>
    <t>Espressive/ Espressive Barista</t>
  </si>
  <si>
    <t>https://www.espressive.com/platform/products/espressive-barista</t>
  </si>
  <si>
    <t>Espressive Barista Large Language Model (LLM) Gateway™, enabling its virtual support agent (VSA), Espressive Barista, to offer enterprises safe and responsible use of large language models (LLM) like ChatGPT. Espressive Barista serves as a gateway to LLMs that organizations can utilize to enforce policies protecting privacy, such as not permitting the sharing of source code or personal identifiable information (PII), as well as providing the ability to “turn off” LLM access for areas such as Epic Systems in healthcare organizations or HR content.</t>
  </si>
  <si>
    <t>ServiceNow/Now Assist</t>
  </si>
  <si>
    <t>https://www.servicenow.com/now-platform/generative-ai.html</t>
  </si>
  <si>
    <t>Now Assist accelerates productivity with generative AI experiences on the Now Platform</t>
  </si>
  <si>
    <t>LeenaAI</t>
  </si>
  <si>
    <t>https://leena.ai/</t>
  </si>
  <si>
    <t>The Leena AI work assistant is an advanced virtual assistant powered by WorkLM™, revolutionizing how employees work. It streamlines knowledge management, takes actions across systems, and provides intelligent analytics, boosting productivity and efficiency.</t>
  </si>
  <si>
    <t>Symphony.AI</t>
  </si>
  <si>
    <t>https://www.symphonyai.com/generative-ai/</t>
  </si>
  <si>
    <t>Designed to support user workflows and decision making, SymphonyAI generative AI applications provide deep insights and productivity boosts that let workers do their jobs better and faster than ever before.</t>
  </si>
  <si>
    <t>Datarobot</t>
  </si>
  <si>
    <t>https://www.datarobot.com/platform/generative-ai/</t>
  </si>
  <si>
    <t>The All-in-One Generative AI Platform
Build, productionalize, and monitor enterprise-grade generative AI solutions, safely and reliably.</t>
  </si>
  <si>
    <t>Fluree</t>
  </si>
  <si>
    <t>https://flur.ee/</t>
  </si>
  <si>
    <t>Fluree Sense cleanses, integrates and masters any type and amount of disparate data using AI/ML. We turn dirty, siloed data into semantic golden records.</t>
  </si>
  <si>
    <t>Teradata/Ask.AI</t>
  </si>
  <si>
    <t>https://www.teradata.com/Press-Releases/2023/Teradata-Launches-ask-ai</t>
  </si>
  <si>
    <t>VantageCloud Lake’s generative AI capabilities in ask.ai enable employees with approved access, from any function and at any level, to analyze and visualize data, analyze metadata, map tables for joining, generate code and more</t>
  </si>
  <si>
    <t>Corti AI</t>
  </si>
  <si>
    <t>https://www.corti.ai/</t>
  </si>
  <si>
    <t>With an AI trained on +16 million patients and +550,000 hours of unique consultation audio, Corti's predictive capabilities can enhance the experience of both healthcare professionals and their patients</t>
  </si>
  <si>
    <t>DataStax/AstraDB</t>
  </si>
  <si>
    <t>https://www.datastax.com/</t>
  </si>
  <si>
    <t>Vector Made Easy
Astra DB gives you elegant APIs, powerful real-time data pipelines and complete ecosystem integrations to quickly build and deploy accurate Gen AI apps.</t>
  </si>
  <si>
    <t>TldrGPT</t>
  </si>
  <si>
    <t>https://www.tldrgpt.net/</t>
  </si>
  <si>
    <t>AI-powered tool designed to archive and generate summarized, readable versions of web pages. Its primary function is to capture snapshots of various web pages, preserving them for an indefinite period.</t>
  </si>
  <si>
    <t>ReachifyMe</t>
  </si>
  <si>
    <t>ReachifyMe is a tool that empowers professionals in building and enhancing their personal brand. By connecting with individuals who share similar interests, users can increase their online visibility and improve their chances of being noticed by potential employers and business partners.</t>
  </si>
  <si>
    <t>https://reachifyme.com/</t>
  </si>
  <si>
    <t>No-Code/Low-Code Development Platform</t>
  </si>
  <si>
    <t>Generative AI Full-Stack App Development</t>
  </si>
  <si>
    <t>Productivity for Citizen Technologists</t>
  </si>
  <si>
    <t>Generative-AI-enabled applications for Human Resources</t>
  </si>
  <si>
    <t xml:space="preserve">Generative-AI-enabled applications for Legal </t>
  </si>
  <si>
    <t>Generative-AI-enabled applications for Finance</t>
  </si>
  <si>
    <t>Productivity tool augmented by generative AI in support of software development activities</t>
  </si>
  <si>
    <t>Generative-AI-enabled applications for content consumption, discovery and decision support</t>
  </si>
  <si>
    <t>Enterprise Knowledge Management/Insights/Intelligence</t>
  </si>
  <si>
    <t>Generative-AI-enabled applications for life sciences</t>
  </si>
  <si>
    <t>Generative-AI-enabled applications for customer-facing support applications</t>
  </si>
  <si>
    <t>The tools are used for generative AI engineering and model ops</t>
  </si>
  <si>
    <t>No-code/low-code development platforms that support the build of GenAI applications</t>
  </si>
  <si>
    <t>Full-stack support for building GenAI-powered applications</t>
  </si>
  <si>
    <t>Vendors providing access to model APIs for embedding in applications</t>
  </si>
  <si>
    <t>Platforms supporting the model life cycle for LLMs</t>
  </si>
  <si>
    <t>Platforms for developing and deploying generative agent applications</t>
  </si>
  <si>
    <t>Vendors supporting data activities for labeling, synthetic generation and masking for GenAI development</t>
  </si>
  <si>
    <t>Generative-AI-enabled applications for marketing &amp; sales</t>
  </si>
  <si>
    <t xml:space="preserve">Original Publishing (28 July 2023) </t>
  </si>
  <si>
    <t>The Update (16 October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</si>
</sst>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scheme val="minor"/>
    </font>
    <font>
      <sz val="11"/>
      <color theme="1"/>
      <name val="Calibri"/>
      <family val="2"/>
      <scheme val="minor"/>
    </font>
    <font>
      <sz val="10"/>
      <color theme="1"/>
      <name val="Arial"/>
      <family val="2"/>
    </font>
    <font>
      <sz val="10"/>
      <color rgb="FF000000"/>
      <name val="Arial"/>
      <family val="2"/>
    </font>
    <font>
      <sz val="11"/>
      <name val="Calibri"/>
      <family val="2"/>
    </font>
    <font>
      <sz val="11"/>
      <color theme="1"/>
      <name val="Calibri"/>
      <family val="2"/>
    </font>
    <font>
      <b/>
      <sz val="10"/>
      <color rgb="FFFFFFFF"/>
      <name val="Arial"/>
      <family val="2"/>
    </font>
    <font>
      <b/>
      <sz val="10"/>
      <color theme="1"/>
      <name val="Arial"/>
      <family val="2"/>
    </font>
    <font>
      <u/>
      <sz val="10"/>
      <color theme="10"/>
      <name val="Arial"/>
      <family val="2"/>
    </font>
    <font>
      <u/>
      <sz val="11"/>
      <color theme="10"/>
      <name val="Calibri"/>
      <family val="2"/>
    </font>
    <font>
      <u/>
      <sz val="10"/>
      <color rgb="FF1155CC"/>
      <name val="Arial"/>
      <family val="2"/>
    </font>
    <font>
      <sz val="10"/>
      <color rgb="FF040C28"/>
      <name val="Arial"/>
      <family val="2"/>
    </font>
    <font>
      <sz val="10"/>
      <color rgb="FF202124"/>
      <name val="Arial"/>
      <family val="2"/>
    </font>
    <font>
      <sz val="10"/>
      <color rgb="FF2F5496"/>
      <name val="Arial"/>
      <family val="2"/>
    </font>
    <font>
      <sz val="10"/>
      <color rgb="FF333333"/>
      <name val="Arial"/>
      <family val="2"/>
    </font>
    <font>
      <u/>
      <sz val="11"/>
      <color theme="10"/>
      <name val="Calibri"/>
      <family val="2"/>
      <scheme val="minor"/>
    </font>
  </fonts>
  <fills count="8">
    <fill>
      <patternFill patternType="none"/>
    </fill>
    <fill>
      <patternFill patternType="gray125"/>
    </fill>
    <fill>
      <patternFill patternType="solid">
        <fgColor rgb="FFFFFFFF"/>
        <bgColor rgb="FFFFFFFF"/>
      </patternFill>
    </fill>
    <fill>
      <patternFill patternType="solid">
        <fgColor rgb="FF002060"/>
        <bgColor rgb="FF002060"/>
      </patternFill>
    </fill>
    <fill>
      <patternFill patternType="solid">
        <fgColor rgb="FFB7B7B7"/>
        <bgColor rgb="FFB7B7B7"/>
      </patternFill>
    </fill>
    <fill>
      <patternFill patternType="solid">
        <fgColor theme="8" tint="0.59999389629810485"/>
        <bgColor indexed="64"/>
      </patternFill>
    </fill>
    <fill>
      <patternFill patternType="solid">
        <fgColor theme="8"/>
        <bgColor indexed="64"/>
      </patternFill>
    </fill>
    <fill>
      <patternFill patternType="solid">
        <fgColor theme="6"/>
        <bgColor indexed="64"/>
      </patternFill>
    </fill>
  </fills>
  <borders count="28">
    <border>
      <left/>
      <right/>
      <top/>
      <bottom/>
      <diagonal/>
    </border>
    <border>
      <left/>
      <right/>
      <top/>
      <bottom/>
      <diagonal/>
    </border>
    <border>
      <left style="medium">
        <color rgb="FF000000"/>
      </left>
      <right style="thin">
        <color rgb="FF000000"/>
      </right>
      <top/>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medium">
        <color rgb="FF000000"/>
      </left>
      <right style="medium">
        <color rgb="FFCCCCCC"/>
      </right>
      <top style="medium">
        <color rgb="FF000000"/>
      </top>
      <bottom/>
      <diagonal/>
    </border>
    <border>
      <left style="medium">
        <color rgb="FFCCCCCC"/>
      </left>
      <right style="medium">
        <color rgb="FFCCCCCC"/>
      </right>
      <top style="medium">
        <color rgb="FF000000"/>
      </top>
      <bottom/>
      <diagonal/>
    </border>
    <border>
      <left style="medium">
        <color rgb="FFCCCCCC"/>
      </left>
      <right style="medium">
        <color rgb="FF000000"/>
      </right>
      <top style="medium">
        <color rgb="FF000000"/>
      </top>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s>
  <cellStyleXfs count="4">
    <xf numFmtId="0" fontId="0" fillId="0" borderId="0"/>
    <xf numFmtId="0" fontId="15" fillId="0" borderId="0" applyNumberFormat="0" applyFill="0" applyBorder="0" applyAlignment="0" applyProtection="0"/>
    <xf numFmtId="0" fontId="4" fillId="0" borderId="1"/>
    <xf numFmtId="0" fontId="9" fillId="0" borderId="1" applyNumberFormat="0" applyFill="0" applyBorder="0" applyAlignment="0" applyProtection="0"/>
  </cellStyleXfs>
  <cellXfs count="78">
    <xf numFmtId="0" fontId="0" fillId="0" borderId="0" xfId="0"/>
    <xf numFmtId="49" fontId="5" fillId="0" borderId="0" xfId="0" applyNumberFormat="1" applyFont="1"/>
    <xf numFmtId="0" fontId="2" fillId="0" borderId="4" xfId="0" applyFont="1" applyBorder="1" applyAlignment="1">
      <alignment horizontal="left" vertical="top" wrapText="1"/>
    </xf>
    <xf numFmtId="0" fontId="8" fillId="0" borderId="4" xfId="0" applyFont="1" applyBorder="1" applyAlignment="1">
      <alignment horizontal="left" vertical="top" wrapText="1"/>
    </xf>
    <xf numFmtId="0" fontId="2" fillId="0" borderId="4" xfId="0" applyFont="1" applyBorder="1" applyAlignment="1">
      <alignment horizontal="left" vertical="top"/>
    </xf>
    <xf numFmtId="0" fontId="6" fillId="3" borderId="6" xfId="0" applyFont="1" applyFill="1" applyBorder="1" applyAlignment="1">
      <alignment vertical="center" wrapText="1"/>
    </xf>
    <xf numFmtId="0" fontId="6" fillId="3" borderId="7" xfId="0" applyFont="1" applyFill="1" applyBorder="1" applyAlignment="1">
      <alignment vertical="center" wrapText="1"/>
    </xf>
    <xf numFmtId="0" fontId="6" fillId="3" borderId="8" xfId="0" applyFont="1" applyFill="1" applyBorder="1" applyAlignment="1">
      <alignment vertical="center" wrapText="1"/>
    </xf>
    <xf numFmtId="0" fontId="2" fillId="0" borderId="10" xfId="0" applyFont="1" applyBorder="1" applyAlignment="1">
      <alignment horizontal="left" vertical="top" wrapText="1"/>
    </xf>
    <xf numFmtId="0" fontId="2" fillId="0" borderId="11" xfId="0" applyFont="1" applyBorder="1" applyAlignment="1">
      <alignment wrapText="1"/>
    </xf>
    <xf numFmtId="0" fontId="2" fillId="0" borderId="13" xfId="0" applyFont="1" applyBorder="1" applyAlignment="1">
      <alignment horizontal="left" vertical="top"/>
    </xf>
    <xf numFmtId="0" fontId="2" fillId="0" borderId="10" xfId="0" applyFont="1" applyBorder="1" applyAlignment="1">
      <alignment vertical="top"/>
    </xf>
    <xf numFmtId="0" fontId="2" fillId="0" borderId="11" xfId="0" applyFont="1" applyBorder="1" applyAlignment="1">
      <alignment vertical="top"/>
    </xf>
    <xf numFmtId="0" fontId="2" fillId="0" borderId="4" xfId="0" applyFont="1" applyBorder="1" applyAlignment="1">
      <alignment vertical="top"/>
    </xf>
    <xf numFmtId="0" fontId="2" fillId="0" borderId="13" xfId="0" applyFont="1" applyBorder="1" applyAlignment="1">
      <alignment vertical="top"/>
    </xf>
    <xf numFmtId="0" fontId="2" fillId="0" borderId="10" xfId="0" applyFont="1" applyBorder="1"/>
    <xf numFmtId="0" fontId="2" fillId="0" borderId="11" xfId="0" applyFont="1" applyBorder="1"/>
    <xf numFmtId="0" fontId="2" fillId="0" borderId="4" xfId="0" applyFont="1" applyBorder="1"/>
    <xf numFmtId="0" fontId="2" fillId="0" borderId="3" xfId="0" applyFont="1" applyBorder="1"/>
    <xf numFmtId="0" fontId="3" fillId="0" borderId="11" xfId="0" applyFont="1" applyBorder="1"/>
    <xf numFmtId="0" fontId="2" fillId="0" borderId="5" xfId="0" applyFont="1" applyBorder="1"/>
    <xf numFmtId="0" fontId="2" fillId="0" borderId="14" xfId="0" applyFont="1" applyBorder="1"/>
    <xf numFmtId="0" fontId="2" fillId="0" borderId="13" xfId="0" applyFont="1" applyBorder="1"/>
    <xf numFmtId="0" fontId="15" fillId="0" borderId="0" xfId="1" applyAlignment="1">
      <alignment horizontal="center" vertical="top"/>
    </xf>
    <xf numFmtId="0" fontId="8" fillId="0" borderId="4" xfId="0" applyFont="1" applyBorder="1" applyAlignment="1">
      <alignment horizontal="left" vertical="top"/>
    </xf>
    <xf numFmtId="0" fontId="6" fillId="3" borderId="16" xfId="0" applyFont="1" applyFill="1" applyBorder="1" applyAlignment="1">
      <alignment horizontal="left" vertical="top" wrapText="1"/>
    </xf>
    <xf numFmtId="0" fontId="6" fillId="3" borderId="17" xfId="0" applyFont="1" applyFill="1" applyBorder="1" applyAlignment="1">
      <alignment horizontal="left" vertical="top" wrapText="1"/>
    </xf>
    <xf numFmtId="0" fontId="6" fillId="3" borderId="18" xfId="0" applyFont="1" applyFill="1" applyBorder="1" applyAlignment="1">
      <alignment horizontal="left" vertical="top" wrapText="1"/>
    </xf>
    <xf numFmtId="0" fontId="2" fillId="0" borderId="15" xfId="0" applyFont="1" applyBorder="1" applyAlignment="1">
      <alignment horizontal="left" vertical="top" wrapText="1"/>
    </xf>
    <xf numFmtId="0" fontId="8" fillId="0" borderId="15" xfId="0" applyFont="1" applyBorder="1" applyAlignment="1">
      <alignment horizontal="left" vertical="top" wrapText="1"/>
    </xf>
    <xf numFmtId="0" fontId="2" fillId="0" borderId="20" xfId="0" applyFont="1" applyBorder="1" applyAlignment="1">
      <alignment horizontal="left" vertical="top" wrapText="1"/>
    </xf>
    <xf numFmtId="0" fontId="7" fillId="4" borderId="15" xfId="0" applyFont="1" applyFill="1" applyBorder="1" applyAlignment="1">
      <alignment horizontal="left" vertical="top" wrapText="1"/>
    </xf>
    <xf numFmtId="0" fontId="2" fillId="0" borderId="15" xfId="0" applyFont="1" applyBorder="1" applyAlignment="1">
      <alignment horizontal="left" vertical="top"/>
    </xf>
    <xf numFmtId="0" fontId="2" fillId="0" borderId="15" xfId="0" quotePrefix="1" applyFont="1" applyBorder="1" applyAlignment="1">
      <alignment horizontal="left" vertical="top" wrapText="1"/>
    </xf>
    <xf numFmtId="0" fontId="2" fillId="0" borderId="20" xfId="0" applyFont="1" applyBorder="1" applyAlignment="1">
      <alignment horizontal="left" vertical="top"/>
    </xf>
    <xf numFmtId="0" fontId="10" fillId="0" borderId="15" xfId="0" applyFont="1" applyBorder="1" applyAlignment="1">
      <alignment horizontal="left" vertical="top"/>
    </xf>
    <xf numFmtId="0" fontId="2" fillId="0" borderId="15" xfId="0" applyFont="1" applyBorder="1" applyAlignment="1">
      <alignment wrapText="1"/>
    </xf>
    <xf numFmtId="49" fontId="2" fillId="0" borderId="15" xfId="0" applyNumberFormat="1" applyFont="1" applyBorder="1" applyAlignment="1">
      <alignment horizontal="left" vertical="top" wrapText="1"/>
    </xf>
    <xf numFmtId="0" fontId="7" fillId="4" borderId="21" xfId="0" applyFont="1" applyFill="1" applyBorder="1" applyAlignment="1">
      <alignment horizontal="left" vertical="top" wrapText="1"/>
    </xf>
    <xf numFmtId="0" fontId="10" fillId="0" borderId="4" xfId="0" applyFont="1" applyBorder="1" applyAlignment="1">
      <alignment horizontal="left" vertical="top" wrapText="1"/>
    </xf>
    <xf numFmtId="0" fontId="8" fillId="0" borderId="15" xfId="0" applyFont="1" applyBorder="1" applyAlignment="1">
      <alignment horizontal="left" vertical="top"/>
    </xf>
    <xf numFmtId="0" fontId="10" fillId="0" borderId="15" xfId="0" applyFont="1" applyBorder="1" applyAlignment="1">
      <alignment horizontal="left" vertical="top" wrapText="1"/>
    </xf>
    <xf numFmtId="0" fontId="8" fillId="0" borderId="15" xfId="1" applyFont="1" applyFill="1" applyBorder="1" applyAlignment="1">
      <alignment horizontal="left" vertical="top" wrapText="1"/>
    </xf>
    <xf numFmtId="0" fontId="8" fillId="0" borderId="15" xfId="1" applyFont="1" applyBorder="1" applyAlignment="1">
      <alignment horizontal="left" vertical="top" wrapText="1"/>
    </xf>
    <xf numFmtId="0" fontId="8" fillId="0" borderId="4" xfId="1" applyFont="1" applyBorder="1" applyAlignment="1">
      <alignment horizontal="left" vertical="top" wrapText="1"/>
    </xf>
    <xf numFmtId="49" fontId="2" fillId="0" borderId="21" xfId="0" applyNumberFormat="1" applyFont="1" applyBorder="1"/>
    <xf numFmtId="49" fontId="2" fillId="0" borderId="22" xfId="0" applyNumberFormat="1" applyFont="1" applyBorder="1"/>
    <xf numFmtId="49" fontId="7" fillId="5" borderId="15" xfId="0" applyNumberFormat="1" applyFont="1" applyFill="1" applyBorder="1"/>
    <xf numFmtId="49" fontId="2" fillId="0" borderId="15" xfId="0" applyNumberFormat="1" applyFont="1" applyBorder="1"/>
    <xf numFmtId="49" fontId="2" fillId="0" borderId="20" xfId="0" applyNumberFormat="1" applyFont="1" applyBorder="1"/>
    <xf numFmtId="0" fontId="2" fillId="0" borderId="19" xfId="0" applyFont="1" applyBorder="1" applyAlignment="1">
      <alignment horizontal="center" vertical="center" wrapText="1"/>
    </xf>
    <xf numFmtId="49" fontId="2" fillId="0" borderId="23" xfId="0" applyNumberFormat="1" applyFont="1" applyBorder="1"/>
    <xf numFmtId="0" fontId="0" fillId="0" borderId="0" xfId="0" applyAlignment="1">
      <alignment wrapText="1"/>
    </xf>
    <xf numFmtId="49" fontId="2" fillId="0" borderId="21" xfId="0" applyNumberFormat="1" applyFont="1" applyBorder="1" applyAlignment="1">
      <alignment horizontal="left" vertical="top" wrapText="1"/>
    </xf>
    <xf numFmtId="0" fontId="3" fillId="0" borderId="21" xfId="0" applyFont="1" applyBorder="1" applyAlignment="1">
      <alignment horizontal="left" vertical="top" wrapText="1"/>
    </xf>
    <xf numFmtId="0" fontId="3" fillId="0" borderId="15" xfId="0" applyFont="1" applyBorder="1" applyAlignment="1">
      <alignment horizontal="left" vertical="top" wrapText="1"/>
    </xf>
    <xf numFmtId="0" fontId="8" fillId="0" borderId="4" xfId="1" applyFont="1" applyBorder="1" applyAlignment="1">
      <alignment horizontal="left" vertical="top"/>
    </xf>
    <xf numFmtId="0" fontId="2" fillId="2" borderId="14" xfId="0" applyFont="1" applyFill="1" applyBorder="1"/>
    <xf numFmtId="0" fontId="15" fillId="0" borderId="4" xfId="1" applyBorder="1" applyAlignment="1">
      <alignment horizontal="left" vertical="top"/>
    </xf>
    <xf numFmtId="0" fontId="8" fillId="0" borderId="4" xfId="1" applyFont="1" applyFill="1" applyBorder="1" applyAlignment="1">
      <alignment horizontal="left" vertical="top" wrapText="1"/>
    </xf>
    <xf numFmtId="49" fontId="7" fillId="5" borderId="21" xfId="0" applyNumberFormat="1" applyFont="1" applyFill="1" applyBorder="1"/>
    <xf numFmtId="0" fontId="3" fillId="0" borderId="15" xfId="0" applyFont="1" applyBorder="1" applyAlignment="1">
      <alignment vertical="center" wrapText="1"/>
    </xf>
    <xf numFmtId="0" fontId="2" fillId="0" borderId="21" xfId="0" applyFont="1" applyBorder="1" applyAlignment="1">
      <alignment horizontal="left" vertical="top" wrapText="1"/>
    </xf>
    <xf numFmtId="0" fontId="2" fillId="0" borderId="21" xfId="0" applyFont="1" applyBorder="1" applyAlignment="1">
      <alignment horizontal="left" vertical="top"/>
    </xf>
    <xf numFmtId="0" fontId="8" fillId="0" borderId="15" xfId="1" applyFont="1" applyBorder="1" applyAlignment="1">
      <alignment horizontal="left" vertical="top"/>
    </xf>
    <xf numFmtId="0" fontId="15" fillId="0" borderId="4" xfId="1" applyBorder="1" applyAlignment="1">
      <alignment horizontal="left" vertical="top" wrapText="1"/>
    </xf>
    <xf numFmtId="0" fontId="8" fillId="0" borderId="4" xfId="1" applyFont="1" applyFill="1" applyBorder="1" applyAlignment="1">
      <alignment horizontal="left" vertical="top"/>
    </xf>
    <xf numFmtId="49" fontId="2" fillId="0" borderId="15" xfId="0" applyNumberFormat="1" applyFont="1" applyBorder="1" applyAlignment="1">
      <alignment wrapText="1"/>
    </xf>
    <xf numFmtId="0" fontId="2" fillId="0" borderId="22" xfId="0" applyFont="1" applyBorder="1" applyAlignment="1">
      <alignment horizontal="left" vertical="top" wrapText="1"/>
    </xf>
    <xf numFmtId="0" fontId="2" fillId="0" borderId="23" xfId="0" applyFont="1" applyBorder="1" applyAlignment="1">
      <alignment horizontal="left" vertical="top" wrapText="1"/>
    </xf>
    <xf numFmtId="0" fontId="0" fillId="7" borderId="24" xfId="0" applyFill="1" applyBorder="1"/>
    <xf numFmtId="0" fontId="1" fillId="7" borderId="26" xfId="0" applyFont="1" applyFill="1" applyBorder="1"/>
    <xf numFmtId="0" fontId="0" fillId="6" borderId="25" xfId="0" applyFill="1" applyBorder="1"/>
    <xf numFmtId="0" fontId="1" fillId="6" borderId="27" xfId="0" applyFont="1" applyFill="1" applyBorder="1"/>
    <xf numFmtId="0" fontId="7" fillId="0" borderId="9" xfId="0" applyFont="1" applyBorder="1" applyAlignment="1">
      <alignment vertical="center"/>
    </xf>
    <xf numFmtId="0" fontId="4" fillId="0" borderId="2" xfId="0" applyFont="1" applyBorder="1"/>
    <xf numFmtId="0" fontId="4" fillId="0" borderId="12" xfId="0" applyFont="1" applyBorder="1"/>
    <xf numFmtId="0" fontId="7" fillId="0" borderId="9" xfId="0" applyFont="1" applyBorder="1" applyAlignment="1">
      <alignment horizontal="left" vertical="center" wrapText="1"/>
    </xf>
  </cellXfs>
  <cellStyles count="4">
    <cellStyle name="Hyperlink" xfId="1" builtinId="8"/>
    <cellStyle name="Hyperlink 2" xfId="3" xr:uid="{B7BF754F-4907-45DB-80C5-D0367D11095F}"/>
    <cellStyle name="Normal" xfId="0" builtinId="0"/>
    <cellStyle name="Normal 2" xfId="2" xr:uid="{80AB235A-92DF-4144-8D04-14D93C2CF047}"/>
  </cellStyles>
  <dxfs count="20">
    <dxf>
      <font>
        <strike val="0"/>
        <outline val="0"/>
        <shadow val="0"/>
        <vertAlign val="baseline"/>
        <sz val="10"/>
        <name val="Arial"/>
        <family val="2"/>
        <scheme val="none"/>
      </font>
      <border diagonalUp="0" diagonalDown="0" outline="0">
        <left style="thin">
          <color indexed="64"/>
        </left>
        <right/>
        <top style="thin">
          <color indexed="64"/>
        </top>
        <bottom style="thin">
          <color indexed="64"/>
        </bottom>
      </border>
    </dxf>
    <dxf>
      <font>
        <strike val="0"/>
        <outline val="0"/>
        <shadow val="0"/>
        <vertAlign val="baseline"/>
        <sz val="10"/>
        <name val="Arial"/>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font>
        <strike val="0"/>
        <outline val="0"/>
        <shadow val="0"/>
        <vertAlign val="baseline"/>
        <name val="Arial"/>
        <family val="2"/>
        <scheme val="none"/>
      </font>
      <border diagonalUp="0" diagonalDown="0" outline="0">
        <left style="thin">
          <color indexed="64"/>
        </left>
        <right style="thin">
          <color indexed="64"/>
        </right>
        <top/>
        <bottom/>
      </border>
    </dxf>
    <dxf>
      <border diagonalUp="0" diagonalDown="0">
        <left style="medium">
          <color indexed="64"/>
        </left>
        <right style="medium">
          <color indexed="64"/>
        </right>
        <top style="medium">
          <color indexed="64"/>
        </top>
        <bottom style="medium">
          <color indexed="64"/>
        </bottom>
      </border>
    </dxf>
    <dxf>
      <font>
        <strike val="0"/>
        <outline val="0"/>
        <shadow val="0"/>
        <vertAlign val="baseline"/>
        <sz val="10"/>
        <name val="Arial"/>
        <family val="2"/>
        <scheme val="none"/>
      </font>
    </dxf>
    <dxf>
      <border>
        <bottom style="thin">
          <color indexed="64"/>
        </bottom>
      </border>
    </dxf>
    <dxf>
      <font>
        <strike val="0"/>
        <outline val="0"/>
        <shadow val="0"/>
        <vertAlign val="baseline"/>
        <name val="Arial"/>
        <family val="2"/>
        <scheme val="none"/>
      </font>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customschemas.google.com/relationships/workbookmetadata" Target="metadata"/><Relationship Id="rId18" Type="http://schemas.microsoft.com/office/2006/relationships/vbaProject" Target="vbaProject.bin"/><Relationship Id="rId3" Type="http://schemas.microsoft.com/office/2007/relationships/slicerCache" Target="slicerCaches/slicerCache1.xml"/><Relationship Id="rId7" Type="http://schemas.microsoft.com/office/2007/relationships/slicerCache" Target="slicerCaches/slicerCache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microsoft.com/office/2007/relationships/slicerCache" Target="slicerCaches/slicerCache4.xml"/><Relationship Id="rId5" Type="http://schemas.microsoft.com/office/2007/relationships/slicerCache" Target="slicerCaches/slicerCache3.xml"/><Relationship Id="rId15" Type="http://schemas.openxmlformats.org/officeDocument/2006/relationships/styles" Target="styles.xml"/><Relationship Id="rId4" Type="http://schemas.microsoft.com/office/2007/relationships/slicerCache" Target="slicerCaches/slicerCache2.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5</xdr:col>
      <xdr:colOff>175194</xdr:colOff>
      <xdr:row>0</xdr:row>
      <xdr:rowOff>44825</xdr:rowOff>
    </xdr:from>
    <xdr:to>
      <xdr:col>6</xdr:col>
      <xdr:colOff>1113118</xdr:colOff>
      <xdr:row>6</xdr:row>
      <xdr:rowOff>2256117</xdr:rowOff>
    </xdr:to>
    <mc:AlternateContent xmlns:mc="http://schemas.openxmlformats.org/markup-compatibility/2006" xmlns:sle15="http://schemas.microsoft.com/office/drawing/2012/slicer">
      <mc:Choice Requires="sle15">
        <xdr:graphicFrame macro="">
          <xdr:nvGraphicFramePr>
            <xdr:cNvPr id="2" name="Business Unit">
              <a:extLst>
                <a:ext uri="{FF2B5EF4-FFF2-40B4-BE49-F238E27FC236}">
                  <a16:creationId xmlns:a16="http://schemas.microsoft.com/office/drawing/2014/main" id="{1967ECF8-06D1-1427-504C-783607BED6BA}"/>
                </a:ext>
              </a:extLst>
            </xdr:cNvPr>
            <xdr:cNvGraphicFramePr/>
          </xdr:nvGraphicFramePr>
          <xdr:xfrm>
            <a:off x="0" y="0"/>
            <a:ext cx="0" cy="0"/>
          </xdr:xfrm>
          <a:graphic>
            <a:graphicData uri="http://schemas.microsoft.com/office/drawing/2010/slicer">
              <sle:slicer xmlns:sle="http://schemas.microsoft.com/office/drawing/2010/slicer" name="Business Unit"/>
            </a:graphicData>
          </a:graphic>
        </xdr:graphicFrame>
      </mc:Choice>
      <mc:Fallback xmlns="">
        <xdr:sp macro="" textlink="">
          <xdr:nvSpPr>
            <xdr:cNvPr id="0" name=""/>
            <xdr:cNvSpPr>
              <a:spLocks noTextEdit="1"/>
            </xdr:cNvSpPr>
          </xdr:nvSpPr>
          <xdr:spPr>
            <a:xfrm>
              <a:off x="5867782" y="44825"/>
              <a:ext cx="3074512" cy="3376704"/>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1174391</xdr:colOff>
      <xdr:row>0</xdr:row>
      <xdr:rowOff>57898</xdr:rowOff>
    </xdr:from>
    <xdr:to>
      <xdr:col>7</xdr:col>
      <xdr:colOff>687308</xdr:colOff>
      <xdr:row>6</xdr:row>
      <xdr:rowOff>2248647</xdr:rowOff>
    </xdr:to>
    <mc:AlternateContent xmlns:mc="http://schemas.openxmlformats.org/markup-compatibility/2006" xmlns:sle15="http://schemas.microsoft.com/office/drawing/2012/slicer">
      <mc:Choice Requires="sle15">
        <xdr:graphicFrame macro="">
          <xdr:nvGraphicFramePr>
            <xdr:cNvPr id="3" name="Vertical">
              <a:extLst>
                <a:ext uri="{FF2B5EF4-FFF2-40B4-BE49-F238E27FC236}">
                  <a16:creationId xmlns:a16="http://schemas.microsoft.com/office/drawing/2014/main" id="{245F75BF-F43F-CE4B-402E-648A1FA86CE1}"/>
                </a:ext>
              </a:extLst>
            </xdr:cNvPr>
            <xdr:cNvGraphicFramePr/>
          </xdr:nvGraphicFramePr>
          <xdr:xfrm>
            <a:off x="0" y="0"/>
            <a:ext cx="0" cy="0"/>
          </xdr:xfrm>
          <a:graphic>
            <a:graphicData uri="http://schemas.microsoft.com/office/drawing/2010/slicer">
              <sle:slicer xmlns:sle="http://schemas.microsoft.com/office/drawing/2010/slicer" name="Vertical"/>
            </a:graphicData>
          </a:graphic>
        </xdr:graphicFrame>
      </mc:Choice>
      <mc:Fallback xmlns="">
        <xdr:sp macro="" textlink="">
          <xdr:nvSpPr>
            <xdr:cNvPr id="0" name=""/>
            <xdr:cNvSpPr>
              <a:spLocks noTextEdit="1"/>
            </xdr:cNvSpPr>
          </xdr:nvSpPr>
          <xdr:spPr>
            <a:xfrm>
              <a:off x="9003567" y="57898"/>
              <a:ext cx="2366682" cy="3356161"/>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37343</xdr:colOff>
      <xdr:row>0</xdr:row>
      <xdr:rowOff>44824</xdr:rowOff>
    </xdr:from>
    <xdr:to>
      <xdr:col>2</xdr:col>
      <xdr:colOff>1718236</xdr:colOff>
      <xdr:row>5</xdr:row>
      <xdr:rowOff>156883</xdr:rowOff>
    </xdr:to>
    <mc:AlternateContent xmlns:mc="http://schemas.openxmlformats.org/markup-compatibility/2006" xmlns:sle15="http://schemas.microsoft.com/office/drawing/2012/slicer">
      <mc:Choice Requires="sle15">
        <xdr:graphicFrame macro="">
          <xdr:nvGraphicFramePr>
            <xdr:cNvPr id="4" name="Application Type">
              <a:extLst>
                <a:ext uri="{FF2B5EF4-FFF2-40B4-BE49-F238E27FC236}">
                  <a16:creationId xmlns:a16="http://schemas.microsoft.com/office/drawing/2014/main" id="{675CE824-27E0-7FD6-DCA0-A88B5B737229}"/>
                </a:ext>
              </a:extLst>
            </xdr:cNvPr>
            <xdr:cNvGraphicFramePr/>
          </xdr:nvGraphicFramePr>
          <xdr:xfrm>
            <a:off x="0" y="0"/>
            <a:ext cx="0" cy="0"/>
          </xdr:xfrm>
          <a:graphic>
            <a:graphicData uri="http://schemas.microsoft.com/office/drawing/2010/slicer">
              <sle:slicer xmlns:sle="http://schemas.microsoft.com/office/drawing/2010/slicer" name="Application Type"/>
            </a:graphicData>
          </a:graphic>
        </xdr:graphicFrame>
      </mc:Choice>
      <mc:Fallback xmlns="">
        <xdr:sp macro="" textlink="">
          <xdr:nvSpPr>
            <xdr:cNvPr id="0" name=""/>
            <xdr:cNvSpPr>
              <a:spLocks noTextEdit="1"/>
            </xdr:cNvSpPr>
          </xdr:nvSpPr>
          <xdr:spPr>
            <a:xfrm>
              <a:off x="298814" y="44824"/>
              <a:ext cx="2129128" cy="108323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1783215</xdr:colOff>
      <xdr:row>0</xdr:row>
      <xdr:rowOff>46692</xdr:rowOff>
    </xdr:from>
    <xdr:to>
      <xdr:col>5</xdr:col>
      <xdr:colOff>127000</xdr:colOff>
      <xdr:row>6</xdr:row>
      <xdr:rowOff>2256117</xdr:rowOff>
    </xdr:to>
    <mc:AlternateContent xmlns:mc="http://schemas.openxmlformats.org/markup-compatibility/2006" xmlns:sle15="http://schemas.microsoft.com/office/drawing/2012/slicer">
      <mc:Choice Requires="sle15">
        <xdr:graphicFrame macro="">
          <xdr:nvGraphicFramePr>
            <xdr:cNvPr id="5" name="Use Case">
              <a:extLst>
                <a:ext uri="{FF2B5EF4-FFF2-40B4-BE49-F238E27FC236}">
                  <a16:creationId xmlns:a16="http://schemas.microsoft.com/office/drawing/2014/main" id="{08B73A39-59BC-E3CE-FE02-AFD41FC61A1C}"/>
                </a:ext>
              </a:extLst>
            </xdr:cNvPr>
            <xdr:cNvGraphicFramePr/>
          </xdr:nvGraphicFramePr>
          <xdr:xfrm>
            <a:off x="0" y="0"/>
            <a:ext cx="0" cy="0"/>
          </xdr:xfrm>
          <a:graphic>
            <a:graphicData uri="http://schemas.microsoft.com/office/drawing/2010/slicer">
              <sle:slicer xmlns:sle="http://schemas.microsoft.com/office/drawing/2010/slicer" name="Use Case"/>
            </a:graphicData>
          </a:graphic>
        </xdr:graphicFrame>
      </mc:Choice>
      <mc:Fallback xmlns="">
        <xdr:sp macro="" textlink="">
          <xdr:nvSpPr>
            <xdr:cNvPr id="0" name=""/>
            <xdr:cNvSpPr>
              <a:spLocks noTextEdit="1"/>
            </xdr:cNvSpPr>
          </xdr:nvSpPr>
          <xdr:spPr>
            <a:xfrm>
              <a:off x="2492921" y="46692"/>
              <a:ext cx="3326667" cy="3374837"/>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750426</xdr:colOff>
      <xdr:row>0</xdr:row>
      <xdr:rowOff>52295</xdr:rowOff>
    </xdr:from>
    <xdr:to>
      <xdr:col>8</xdr:col>
      <xdr:colOff>418358</xdr:colOff>
      <xdr:row>6</xdr:row>
      <xdr:rowOff>2278529</xdr:rowOff>
    </xdr:to>
    <mc:AlternateContent xmlns:mc="http://schemas.openxmlformats.org/markup-compatibility/2006" xmlns:sle15="http://schemas.microsoft.com/office/drawing/2012/slicer">
      <mc:Choice Requires="sle15">
        <xdr:graphicFrame macro="">
          <xdr:nvGraphicFramePr>
            <xdr:cNvPr id="6" name="Type of Output Modality">
              <a:extLst>
                <a:ext uri="{FF2B5EF4-FFF2-40B4-BE49-F238E27FC236}">
                  <a16:creationId xmlns:a16="http://schemas.microsoft.com/office/drawing/2014/main" id="{2CAF4081-3962-CEDB-A937-97446DFFD297}"/>
                </a:ext>
              </a:extLst>
            </xdr:cNvPr>
            <xdr:cNvGraphicFramePr/>
          </xdr:nvGraphicFramePr>
          <xdr:xfrm>
            <a:off x="0" y="0"/>
            <a:ext cx="0" cy="0"/>
          </xdr:xfrm>
          <a:graphic>
            <a:graphicData uri="http://schemas.microsoft.com/office/drawing/2010/slicer">
              <sle:slicer xmlns:sle="http://schemas.microsoft.com/office/drawing/2010/slicer" name="Type of Output Modality"/>
            </a:graphicData>
          </a:graphic>
        </xdr:graphicFrame>
      </mc:Choice>
      <mc:Fallback xmlns="">
        <xdr:sp macro="" textlink="">
          <xdr:nvSpPr>
            <xdr:cNvPr id="0" name=""/>
            <xdr:cNvSpPr>
              <a:spLocks noTextEdit="1"/>
            </xdr:cNvSpPr>
          </xdr:nvSpPr>
          <xdr:spPr>
            <a:xfrm>
              <a:off x="11433367" y="52295"/>
              <a:ext cx="2439520" cy="3391646"/>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siness_Unit1" xr10:uid="{B3D5CD17-886C-4FAC-88CF-CCAC54D96023}" sourceName="Business Unit">
  <extLst>
    <x:ext xmlns:x15="http://schemas.microsoft.com/office/spreadsheetml/2010/11/main" uri="{2F2917AC-EB37-4324-AD4E-5DD8C200BD13}">
      <x15:tableSlicerCache tableId="1" column="7"/>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rtical1" xr10:uid="{C9FE82FD-BF47-4F6E-A356-6B92090EAC61}" sourceName="Vertical">
  <extLst>
    <x:ext xmlns:x15="http://schemas.microsoft.com/office/spreadsheetml/2010/11/main" uri="{2F2917AC-EB37-4324-AD4E-5DD8C200BD13}">
      <x15:tableSlicerCache tableId="1" column="8"/>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pplication_Type" xr10:uid="{4E11B355-DB4F-46B1-844C-116B2655D1B8}" sourceName="Application Type">
  <extLst>
    <x:ext xmlns:x15="http://schemas.microsoft.com/office/spreadsheetml/2010/11/main" uri="{2F2917AC-EB37-4324-AD4E-5DD8C200BD13}">
      <x15:tableSlicerCache tableId="1" column="9"/>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_Case1" xr10:uid="{870AF321-49DB-467F-9A64-F7260FD1BD60}" sourceName="Use Case">
  <extLst>
    <x:ext xmlns:x15="http://schemas.microsoft.com/office/spreadsheetml/2010/11/main" uri="{2F2917AC-EB37-4324-AD4E-5DD8C200BD13}">
      <x15:tableSlicerCache tableId="1" column="10"/>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_of_Output_Modality" xr10:uid="{83D2AC5C-8ED6-4EF9-B771-482DA9D17352}" sourceName="Type of Output Modality">
  <extLst>
    <x:ext xmlns:x15="http://schemas.microsoft.com/office/spreadsheetml/2010/11/main" uri="{2F2917AC-EB37-4324-AD4E-5DD8C200BD13}">
      <x15:tableSlicerCache tableId="1" column="1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usiness Unit" xr10:uid="{ECFB3BA2-AB7A-46B7-8C05-A21668E01540}" cache="Slicer_Business_Unit1" caption="Business Unit" rowHeight="241300"/>
  <slicer name="Vertical" xr10:uid="{743F9626-BB9F-49B4-9C6D-A7C17F5B470B}" cache="Slicer_Vertical1" caption="Vertical" rowHeight="241300"/>
  <slicer name="Application Type" xr10:uid="{9C7FD48D-FAB4-4539-872D-B25285AA5F11}" cache="Slicer_Application_Type" caption="Application Type" rowHeight="241300"/>
  <slicer name="Use Case" xr10:uid="{008FB9A6-1061-4A60-805B-80EE219DA204}" cache="Slicer_Use_Case1" caption="Use Case" rowHeight="241300"/>
  <slicer name="Type of Output Modality" xr10:uid="{D846A2C0-F0C3-4288-ABE5-CEA2BEF1B1A4}" cache="Slicer_Type_of_Output_Modality" caption="Type of Output Modality"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B8:N809" headerRowDxfId="17" dataDxfId="15" totalsRowDxfId="13" headerRowBorderDxfId="16" tableBorderDxfId="14">
  <autoFilter ref="B8:N809" xr:uid="{00000000-000C-0000-FFFF-FFFF00000000}"/>
  <sortState xmlns:xlrd2="http://schemas.microsoft.com/office/spreadsheetml/2017/richdata2" ref="B9:N809">
    <sortCondition ref="C8:C809"/>
  </sortState>
  <tableColumns count="13">
    <tableColumn id="1" xr3:uid="{00000000-0010-0000-0000-000001000000}" name="S.N." dataDxfId="12"/>
    <tableColumn id="2" xr3:uid="{00000000-0010-0000-0000-000002000000}" name="Vendor/ Product" dataDxfId="11"/>
    <tableColumn id="3" xr3:uid="{00000000-0010-0000-0000-000003000000}" name="Location" dataDxfId="10"/>
    <tableColumn id="4" xr3:uid="{00000000-0010-0000-0000-000004000000}" name="Year Founded" dataDxfId="9"/>
    <tableColumn id="5" xr3:uid="{00000000-0010-0000-0000-000005000000}" name="Website Link" dataDxfId="8"/>
    <tableColumn id="6" xr3:uid="{00000000-0010-0000-0000-000006000000}" name="Product Description" dataDxfId="7"/>
    <tableColumn id="7" xr3:uid="{00000000-0010-0000-0000-000007000000}" name="Business Unit" dataDxfId="6"/>
    <tableColumn id="8" xr3:uid="{00000000-0010-0000-0000-000008000000}" name="Vertical" dataDxfId="5"/>
    <tableColumn id="9" xr3:uid="{00000000-0010-0000-0000-000009000000}" name="Application Type" dataDxfId="4"/>
    <tableColumn id="10" xr3:uid="{00000000-0010-0000-0000-00000A000000}" name="Use Case" dataDxfId="3"/>
    <tableColumn id="11" xr3:uid="{00000000-0010-0000-0000-00000B000000}" name="Type of Output Modality" dataDxfId="2"/>
    <tableColumn id="12" xr3:uid="{00000000-0010-0000-0000-00000C000000}" name="Type of Data Origin" dataDxfId="1"/>
    <tableColumn id="13" xr3:uid="{00000000-0010-0000-0000-00000D000000}" name="Freemium" dataDxfId="0"/>
  </tableColumns>
  <tableStyleInfo showFirstColumn="0" showLastColumn="0" showRowStripes="0"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cloud.google.com/vertex-ai" TargetMode="External"/><Relationship Id="rId299" Type="http://schemas.openxmlformats.org/officeDocument/2006/relationships/hyperlink" Target="http://www.toffeeam.co.uk/" TargetMode="External"/><Relationship Id="rId21" Type="http://schemas.openxmlformats.org/officeDocument/2006/relationships/hyperlink" Target="https://www.alteryx.com/aidin" TargetMode="External"/><Relationship Id="rId63" Type="http://schemas.openxmlformats.org/officeDocument/2006/relationships/hyperlink" Target="http://www.colossyan.com/" TargetMode="External"/><Relationship Id="rId159" Type="http://schemas.openxmlformats.org/officeDocument/2006/relationships/hyperlink" Target="http://www.lighton.ai/" TargetMode="External"/><Relationship Id="rId324" Type="http://schemas.openxmlformats.org/officeDocument/2006/relationships/hyperlink" Target="http://www.zebracat.ai/" TargetMode="External"/><Relationship Id="rId170" Type="http://schemas.openxmlformats.org/officeDocument/2006/relationships/hyperlink" Target="http://www.minervasolutions.io/" TargetMode="External"/><Relationship Id="rId226" Type="http://schemas.openxmlformats.org/officeDocument/2006/relationships/hyperlink" Target="http://www.voiseed.com/" TargetMode="External"/><Relationship Id="rId268" Type="http://schemas.openxmlformats.org/officeDocument/2006/relationships/hyperlink" Target="http://www.augmenta.ai/" TargetMode="External"/><Relationship Id="rId32" Type="http://schemas.openxmlformats.org/officeDocument/2006/relationships/hyperlink" Target="https://www.asksage.ai/" TargetMode="External"/><Relationship Id="rId74" Type="http://schemas.openxmlformats.org/officeDocument/2006/relationships/hyperlink" Target="https://www.d-id.com/" TargetMode="External"/><Relationship Id="rId128" Type="http://schemas.openxmlformats.org/officeDocument/2006/relationships/hyperlink" Target="http://www.gethume.com/" TargetMode="External"/><Relationship Id="rId335" Type="http://schemas.openxmlformats.org/officeDocument/2006/relationships/printerSettings" Target="../printerSettings/printerSettings1.bin"/><Relationship Id="rId5" Type="http://schemas.openxmlformats.org/officeDocument/2006/relationships/hyperlink" Target="https://agentgpt.reworkd.ai/" TargetMode="External"/><Relationship Id="rId181" Type="http://schemas.openxmlformats.org/officeDocument/2006/relationships/hyperlink" Target="https://www.palantir.com/platforms/aip/" TargetMode="External"/><Relationship Id="rId237" Type="http://schemas.openxmlformats.org/officeDocument/2006/relationships/hyperlink" Target="http://www.atlasprimer.com/" TargetMode="External"/><Relationship Id="rId279" Type="http://schemas.openxmlformats.org/officeDocument/2006/relationships/hyperlink" Target="http://www.inflection.ai/" TargetMode="External"/><Relationship Id="rId43" Type="http://schemas.openxmlformats.org/officeDocument/2006/relationships/hyperlink" Target="https://www.basecamp-research.com/" TargetMode="External"/><Relationship Id="rId139" Type="http://schemas.openxmlformats.org/officeDocument/2006/relationships/hyperlink" Target="http://www.dob.world/" TargetMode="External"/><Relationship Id="rId290" Type="http://schemas.openxmlformats.org/officeDocument/2006/relationships/hyperlink" Target="http://www.boltzbit.com/" TargetMode="External"/><Relationship Id="rId304" Type="http://schemas.openxmlformats.org/officeDocument/2006/relationships/hyperlink" Target="http://www.the.com/" TargetMode="External"/><Relationship Id="rId85" Type="http://schemas.openxmlformats.org/officeDocument/2006/relationships/hyperlink" Target="http://www.deepgram.com/" TargetMode="External"/><Relationship Id="rId150" Type="http://schemas.openxmlformats.org/officeDocument/2006/relationships/hyperlink" Target="http://www.invoca.com/" TargetMode="External"/><Relationship Id="rId192" Type="http://schemas.openxmlformats.org/officeDocument/2006/relationships/hyperlink" Target="https://www.surgehq.ai/" TargetMode="External"/><Relationship Id="rId206" Type="http://schemas.openxmlformats.org/officeDocument/2006/relationships/hyperlink" Target="https://www.pathway-ai.com/" TargetMode="External"/><Relationship Id="rId248" Type="http://schemas.openxmlformats.org/officeDocument/2006/relationships/hyperlink" Target="http://www.modyfi.io/" TargetMode="External"/><Relationship Id="rId12" Type="http://schemas.openxmlformats.org/officeDocument/2006/relationships/hyperlink" Target="https://www.aible.com/chataible" TargetMode="External"/><Relationship Id="rId108" Type="http://schemas.openxmlformats.org/officeDocument/2006/relationships/hyperlink" Target="http://www.ganstudio.com/" TargetMode="External"/><Relationship Id="rId315" Type="http://schemas.openxmlformats.org/officeDocument/2006/relationships/hyperlink" Target="http://www.animaapp.com/" TargetMode="External"/><Relationship Id="rId54" Type="http://schemas.openxmlformats.org/officeDocument/2006/relationships/hyperlink" Target="http://www.boomy.com/" TargetMode="External"/><Relationship Id="rId96" Type="http://schemas.openxmlformats.org/officeDocument/2006/relationships/hyperlink" Target="https://dubverse.ai/" TargetMode="External"/><Relationship Id="rId161" Type="http://schemas.openxmlformats.org/officeDocument/2006/relationships/hyperlink" Target="https://www.locofy.ai/" TargetMode="External"/><Relationship Id="rId217" Type="http://schemas.openxmlformats.org/officeDocument/2006/relationships/hyperlink" Target="http://www.neurox1.com/" TargetMode="External"/><Relationship Id="rId259" Type="http://schemas.openxmlformats.org/officeDocument/2006/relationships/hyperlink" Target="http://www.solacevision.com/" TargetMode="External"/><Relationship Id="rId23" Type="http://schemas.openxmlformats.org/officeDocument/2006/relationships/hyperlink" Target="https://www.ampermusic.com/" TargetMode="External"/><Relationship Id="rId119" Type="http://schemas.openxmlformats.org/officeDocument/2006/relationships/hyperlink" Target="http://www.graft.com/" TargetMode="External"/><Relationship Id="rId270" Type="http://schemas.openxmlformats.org/officeDocument/2006/relationships/hyperlink" Target="http://www.archistar.ai/" TargetMode="External"/><Relationship Id="rId326" Type="http://schemas.openxmlformats.org/officeDocument/2006/relationships/hyperlink" Target="http://www.rosebud.ai/" TargetMode="External"/><Relationship Id="rId65" Type="http://schemas.openxmlformats.org/officeDocument/2006/relationships/hyperlink" Target="https://www.compose.ai/" TargetMode="External"/><Relationship Id="rId130" Type="http://schemas.openxmlformats.org/officeDocument/2006/relationships/hyperlink" Target="https://www.ibm.com/products/watsonx-ai" TargetMode="External"/><Relationship Id="rId172" Type="http://schemas.openxmlformats.org/officeDocument/2006/relationships/hyperlink" Target="https://www.mirry.ai/" TargetMode="External"/><Relationship Id="rId228" Type="http://schemas.openxmlformats.org/officeDocument/2006/relationships/hyperlink" Target="http://www.ezdubs.ai/" TargetMode="External"/><Relationship Id="rId281" Type="http://schemas.openxmlformats.org/officeDocument/2006/relationships/hyperlink" Target="http://www.andisearch.com/" TargetMode="External"/><Relationship Id="rId337" Type="http://schemas.openxmlformats.org/officeDocument/2006/relationships/table" Target="../tables/table1.xml"/><Relationship Id="rId34" Type="http://schemas.openxmlformats.org/officeDocument/2006/relationships/hyperlink" Target="http://www.assemblyai.com/" TargetMode="External"/><Relationship Id="rId76" Type="http://schemas.openxmlformats.org/officeDocument/2006/relationships/hyperlink" Target="http://www.darrow.ai/" TargetMode="External"/><Relationship Id="rId141" Type="http://schemas.openxmlformats.org/officeDocument/2006/relationships/hyperlink" Target="https://www.alpha-sense.com/" TargetMode="External"/><Relationship Id="rId7" Type="http://schemas.openxmlformats.org/officeDocument/2006/relationships/hyperlink" Target="https://www.ai2sql.io/" TargetMode="External"/><Relationship Id="rId183" Type="http://schemas.openxmlformats.org/officeDocument/2006/relationships/hyperlink" Target="https://www.quickchat.ai/" TargetMode="External"/><Relationship Id="rId239" Type="http://schemas.openxmlformats.org/officeDocument/2006/relationships/hyperlink" Target="http://www.withpoly.com/" TargetMode="External"/><Relationship Id="rId250" Type="http://schemas.openxmlformats.org/officeDocument/2006/relationships/hyperlink" Target="http://www.cradle.bio/" TargetMode="External"/><Relationship Id="rId292" Type="http://schemas.openxmlformats.org/officeDocument/2006/relationships/hyperlink" Target="http://www.mindtech.global/" TargetMode="External"/><Relationship Id="rId306" Type="http://schemas.openxmlformats.org/officeDocument/2006/relationships/hyperlink" Target="http://www.syntegra.io/" TargetMode="External"/><Relationship Id="rId45" Type="http://schemas.openxmlformats.org/officeDocument/2006/relationships/hyperlink" Target="http://www.beatoven.ai/" TargetMode="External"/><Relationship Id="rId87" Type="http://schemas.openxmlformats.org/officeDocument/2006/relationships/hyperlink" Target="http://www.deepreel.com/" TargetMode="External"/><Relationship Id="rId110" Type="http://schemas.openxmlformats.org/officeDocument/2006/relationships/hyperlink" Target="https://www.genei.io/" TargetMode="External"/><Relationship Id="rId152" Type="http://schemas.openxmlformats.org/officeDocument/2006/relationships/hyperlink" Target="http://www.jina.ai/" TargetMode="External"/><Relationship Id="rId173" Type="http://schemas.openxmlformats.org/officeDocument/2006/relationships/hyperlink" Target="http://www.mosaicml.com/" TargetMode="External"/><Relationship Id="rId194" Type="http://schemas.openxmlformats.org/officeDocument/2006/relationships/hyperlink" Target="https://www.thoughtspot.com/" TargetMode="External"/><Relationship Id="rId208" Type="http://schemas.openxmlformats.org/officeDocument/2006/relationships/hyperlink" Target="https://huggingface.co/spaces/daspartho/prompt-extend" TargetMode="External"/><Relationship Id="rId229" Type="http://schemas.openxmlformats.org/officeDocument/2006/relationships/hyperlink" Target="http://www.magic.dev/" TargetMode="External"/><Relationship Id="rId240" Type="http://schemas.openxmlformats.org/officeDocument/2006/relationships/hyperlink" Target="http://www.nlx.ai/" TargetMode="External"/><Relationship Id="rId261" Type="http://schemas.openxmlformats.org/officeDocument/2006/relationships/hyperlink" Target="http://www.laxis.com/" TargetMode="External"/><Relationship Id="rId14" Type="http://schemas.openxmlformats.org/officeDocument/2006/relationships/hyperlink" Target="http://www.aiva.ai/" TargetMode="External"/><Relationship Id="rId35" Type="http://schemas.openxmlformats.org/officeDocument/2006/relationships/hyperlink" Target="http://www.atomica.ai/" TargetMode="External"/><Relationship Id="rId56" Type="http://schemas.openxmlformats.org/officeDocument/2006/relationships/hyperlink" Target="https://cass.ai/" TargetMode="External"/><Relationship Id="rId77" Type="http://schemas.openxmlformats.org/officeDocument/2006/relationships/hyperlink" Target="http://www.dataskrive.com/" TargetMode="External"/><Relationship Id="rId100" Type="http://schemas.openxmlformats.org/officeDocument/2006/relationships/hyperlink" Target="http://www.eliseai.com/" TargetMode="External"/><Relationship Id="rId282" Type="http://schemas.openxmlformats.org/officeDocument/2006/relationships/hyperlink" Target="http://www.ibrainy.org/" TargetMode="External"/><Relationship Id="rId317" Type="http://schemas.openxmlformats.org/officeDocument/2006/relationships/hyperlink" Target="http://www.replicastudios.com/" TargetMode="External"/><Relationship Id="rId338" Type="http://schemas.microsoft.com/office/2007/relationships/slicer" Target="../slicers/slicer1.xml"/><Relationship Id="rId8" Type="http://schemas.openxmlformats.org/officeDocument/2006/relationships/hyperlink" Target="https://aiagent.app/" TargetMode="External"/><Relationship Id="rId98" Type="http://schemas.openxmlformats.org/officeDocument/2006/relationships/hyperlink" Target="https://beta.elevenlabs.io/" TargetMode="External"/><Relationship Id="rId121" Type="http://schemas.openxmlformats.org/officeDocument/2006/relationships/hyperlink" Target="https://www.graphcore.ai/" TargetMode="External"/><Relationship Id="rId142" Type="http://schemas.openxmlformats.org/officeDocument/2006/relationships/hyperlink" Target="https://blix.net/" TargetMode="External"/><Relationship Id="rId163" Type="http://schemas.openxmlformats.org/officeDocument/2006/relationships/hyperlink" Target="https://looria.com/" TargetMode="External"/><Relationship Id="rId184" Type="http://schemas.openxmlformats.org/officeDocument/2006/relationships/hyperlink" Target="http://www.replit.com/" TargetMode="External"/><Relationship Id="rId219" Type="http://schemas.openxmlformats.org/officeDocument/2006/relationships/hyperlink" Target="http://www.antiverse.io/" TargetMode="External"/><Relationship Id="rId230" Type="http://schemas.openxmlformats.org/officeDocument/2006/relationships/hyperlink" Target="http://www.of.one/" TargetMode="External"/><Relationship Id="rId251" Type="http://schemas.openxmlformats.org/officeDocument/2006/relationships/hyperlink" Target="http://www.longshot.ai/" TargetMode="External"/><Relationship Id="rId25" Type="http://schemas.openxmlformats.org/officeDocument/2006/relationships/hyperlink" Target="https://andisearch.com/" TargetMode="External"/><Relationship Id="rId46" Type="http://schemas.openxmlformats.org/officeDocument/2006/relationships/hyperlink" Target="https://www.betterdata.ai/" TargetMode="External"/><Relationship Id="rId67" Type="http://schemas.openxmlformats.org/officeDocument/2006/relationships/hyperlink" Target="http://www.conto.ai/" TargetMode="External"/><Relationship Id="rId272" Type="http://schemas.openxmlformats.org/officeDocument/2006/relationships/hyperlink" Target="http://www.synativ.com/" TargetMode="External"/><Relationship Id="rId293" Type="http://schemas.openxmlformats.org/officeDocument/2006/relationships/hyperlink" Target="http://www.elai.io/" TargetMode="External"/><Relationship Id="rId307" Type="http://schemas.openxmlformats.org/officeDocument/2006/relationships/hyperlink" Target="http://www.ad-auris.com/" TargetMode="External"/><Relationship Id="rId328" Type="http://schemas.openxmlformats.org/officeDocument/2006/relationships/hyperlink" Target="http://www.uizard.io/" TargetMode="External"/><Relationship Id="rId88" Type="http://schemas.openxmlformats.org/officeDocument/2006/relationships/hyperlink" Target="https://deepset.ai/" TargetMode="External"/><Relationship Id="rId111" Type="http://schemas.openxmlformats.org/officeDocument/2006/relationships/hyperlink" Target="http://www.genielabs.tech/" TargetMode="External"/><Relationship Id="rId132" Type="http://schemas.openxmlformats.org/officeDocument/2006/relationships/hyperlink" Target="https://ifttt.com/" TargetMode="External"/><Relationship Id="rId153" Type="http://schemas.openxmlformats.org/officeDocument/2006/relationships/hyperlink" Target="https://promptknit.com/" TargetMode="External"/><Relationship Id="rId174" Type="http://schemas.openxmlformats.org/officeDocument/2006/relationships/hyperlink" Target="https://mostly.ai/" TargetMode="External"/><Relationship Id="rId195" Type="http://schemas.openxmlformats.org/officeDocument/2006/relationships/hyperlink" Target="https://www.ultimate.ai/" TargetMode="External"/><Relationship Id="rId209" Type="http://schemas.openxmlformats.org/officeDocument/2006/relationships/hyperlink" Target="http://www.betterdata.ai/" TargetMode="External"/><Relationship Id="rId220" Type="http://schemas.openxmlformats.org/officeDocument/2006/relationships/hyperlink" Target="http://www.voicemod.net/" TargetMode="External"/><Relationship Id="rId241" Type="http://schemas.openxmlformats.org/officeDocument/2006/relationships/hyperlink" Target="http://www.buildt.ai/" TargetMode="External"/><Relationship Id="rId15" Type="http://schemas.openxmlformats.org/officeDocument/2006/relationships/hyperlink" Target="http://www.aive.com/" TargetMode="External"/><Relationship Id="rId36" Type="http://schemas.openxmlformats.org/officeDocument/2006/relationships/hyperlink" Target="http://www.autobimroute.com/" TargetMode="External"/><Relationship Id="rId57" Type="http://schemas.openxmlformats.org/officeDocument/2006/relationships/hyperlink" Target="https://charli.ai/" TargetMode="External"/><Relationship Id="rId262" Type="http://schemas.openxmlformats.org/officeDocument/2006/relationships/hyperlink" Target="http://www.byautomata.io/" TargetMode="External"/><Relationship Id="rId283" Type="http://schemas.openxmlformats.org/officeDocument/2006/relationships/hyperlink" Target="http://www.kodezi.com/" TargetMode="External"/><Relationship Id="rId318" Type="http://schemas.openxmlformats.org/officeDocument/2006/relationships/hyperlink" Target="http://www.podcastle.ai/" TargetMode="External"/><Relationship Id="rId78" Type="http://schemas.openxmlformats.org/officeDocument/2006/relationships/hyperlink" Target="https://www.databricks.com/" TargetMode="External"/><Relationship Id="rId99" Type="http://schemas.openxmlformats.org/officeDocument/2006/relationships/hyperlink" Target="https://elicit.org/" TargetMode="External"/><Relationship Id="rId101" Type="http://schemas.openxmlformats.org/officeDocument/2006/relationships/hyperlink" Target="http://www.embodyme.com/" TargetMode="External"/><Relationship Id="rId122" Type="http://schemas.openxmlformats.org/officeDocument/2006/relationships/hyperlink" Target="http://www.growthmarketingpro.com/" TargetMode="External"/><Relationship Id="rId143" Type="http://schemas.openxmlformats.org/officeDocument/2006/relationships/hyperlink" Target="https://workspace.google.com/blog/product-announcements/duet-ai" TargetMode="External"/><Relationship Id="rId164" Type="http://schemas.openxmlformats.org/officeDocument/2006/relationships/hyperlink" Target="http://www.magiceducator.com/" TargetMode="External"/><Relationship Id="rId185" Type="http://schemas.openxmlformats.org/officeDocument/2006/relationships/hyperlink" Target="https://www.resemble.ai/" TargetMode="External"/><Relationship Id="rId9" Type="http://schemas.openxmlformats.org/officeDocument/2006/relationships/hyperlink" Target="https://ai-writer.com/" TargetMode="External"/><Relationship Id="rId210" Type="http://schemas.openxmlformats.org/officeDocument/2006/relationships/hyperlink" Target="http://www.aiflow.solutions/" TargetMode="External"/><Relationship Id="rId26" Type="http://schemas.openxmlformats.org/officeDocument/2006/relationships/hyperlink" Target="http://www.anthropic.com/" TargetMode="External"/><Relationship Id="rId231" Type="http://schemas.openxmlformats.org/officeDocument/2006/relationships/hyperlink" Target="http://www.decoherence.co/" TargetMode="External"/><Relationship Id="rId252" Type="http://schemas.openxmlformats.org/officeDocument/2006/relationships/hyperlink" Target="http://www.thegist.ai/" TargetMode="External"/><Relationship Id="rId273" Type="http://schemas.openxmlformats.org/officeDocument/2006/relationships/hyperlink" Target="http://www.usetwain.com/" TargetMode="External"/><Relationship Id="rId294" Type="http://schemas.openxmlformats.org/officeDocument/2006/relationships/hyperlink" Target="http://www.sageseo.ai/" TargetMode="External"/><Relationship Id="rId308" Type="http://schemas.openxmlformats.org/officeDocument/2006/relationships/hyperlink" Target="http://www.respeecher.com/" TargetMode="External"/><Relationship Id="rId329" Type="http://schemas.openxmlformats.org/officeDocument/2006/relationships/hyperlink" Target="http://www.snorkel.ai/" TargetMode="External"/><Relationship Id="rId47" Type="http://schemas.openxmlformats.org/officeDocument/2006/relationships/hyperlink" Target="http://www.beulr.com/" TargetMode="External"/><Relationship Id="rId68" Type="http://schemas.openxmlformats.org/officeDocument/2006/relationships/hyperlink" Target="http://www.copymonkey.ai/" TargetMode="External"/><Relationship Id="rId89" Type="http://schemas.openxmlformats.org/officeDocument/2006/relationships/hyperlink" Target="http://www.demandbase.com/" TargetMode="External"/><Relationship Id="rId112" Type="http://schemas.openxmlformats.org/officeDocument/2006/relationships/hyperlink" Target="http://www.geniverse.co/" TargetMode="External"/><Relationship Id="rId133" Type="http://schemas.openxmlformats.org/officeDocument/2006/relationships/hyperlink" Target="http://www.igenius.ai/" TargetMode="External"/><Relationship Id="rId154" Type="http://schemas.openxmlformats.org/officeDocument/2006/relationships/hyperlink" Target="http://www.languagetool.org/" TargetMode="External"/><Relationship Id="rId175" Type="http://schemas.openxmlformats.org/officeDocument/2006/relationships/hyperlink" Target="http://www.nabla.com/" TargetMode="External"/><Relationship Id="rId196" Type="http://schemas.openxmlformats.org/officeDocument/2006/relationships/hyperlink" Target="https://weaviate.io/" TargetMode="External"/><Relationship Id="rId200" Type="http://schemas.openxmlformats.org/officeDocument/2006/relationships/hyperlink" Target="https://academy.musico.io/" TargetMode="External"/><Relationship Id="rId16" Type="http://schemas.openxmlformats.org/officeDocument/2006/relationships/hyperlink" Target="http://www.aixcoder.com/" TargetMode="External"/><Relationship Id="rId221" Type="http://schemas.openxmlformats.org/officeDocument/2006/relationships/hyperlink" Target="http://www.anarchy.ai/" TargetMode="External"/><Relationship Id="rId242" Type="http://schemas.openxmlformats.org/officeDocument/2006/relationships/hyperlink" Target="http://www.rembrand.com/" TargetMode="External"/><Relationship Id="rId263" Type="http://schemas.openxmlformats.org/officeDocument/2006/relationships/hyperlink" Target="http://www.toplinepro.com/" TargetMode="External"/><Relationship Id="rId284" Type="http://schemas.openxmlformats.org/officeDocument/2006/relationships/hyperlink" Target="http://www.altered.ai/" TargetMode="External"/><Relationship Id="rId319" Type="http://schemas.openxmlformats.org/officeDocument/2006/relationships/hyperlink" Target="http://www.sho.ai/" TargetMode="External"/><Relationship Id="rId37" Type="http://schemas.openxmlformats.org/officeDocument/2006/relationships/hyperlink" Target="http://www.autoenhance.ai/" TargetMode="External"/><Relationship Id="rId58" Type="http://schemas.openxmlformats.org/officeDocument/2006/relationships/hyperlink" Target="http://coactive.ai/" TargetMode="External"/><Relationship Id="rId79" Type="http://schemas.openxmlformats.org/officeDocument/2006/relationships/hyperlink" Target="http://www.datagen.tech/" TargetMode="External"/><Relationship Id="rId102" Type="http://schemas.openxmlformats.org/officeDocument/2006/relationships/hyperlink" Target="http://www.envedabio.com/" TargetMode="External"/><Relationship Id="rId123" Type="http://schemas.openxmlformats.org/officeDocument/2006/relationships/hyperlink" Target="https://www.harvey.ai/" TargetMode="External"/><Relationship Id="rId144" Type="http://schemas.openxmlformats.org/officeDocument/2006/relationships/hyperlink" Target="https://www.heygen.com/" TargetMode="External"/><Relationship Id="rId330" Type="http://schemas.openxmlformats.org/officeDocument/2006/relationships/hyperlink" Target="http://www.primer.ai/" TargetMode="External"/><Relationship Id="rId90" Type="http://schemas.openxmlformats.org/officeDocument/2006/relationships/hyperlink" Target="http://www.descript.com/" TargetMode="External"/><Relationship Id="rId165" Type="http://schemas.openxmlformats.org/officeDocument/2006/relationships/hyperlink" Target="http://www.managebetter.com/" TargetMode="External"/><Relationship Id="rId186" Type="http://schemas.openxmlformats.org/officeDocument/2006/relationships/hyperlink" Target="https://rytr.me/" TargetMode="External"/><Relationship Id="rId211" Type="http://schemas.openxmlformats.org/officeDocument/2006/relationships/hyperlink" Target="http://www.oliv.ai/" TargetMode="External"/><Relationship Id="rId232" Type="http://schemas.openxmlformats.org/officeDocument/2006/relationships/hyperlink" Target="http://www.booth.ai/" TargetMode="External"/><Relationship Id="rId253" Type="http://schemas.openxmlformats.org/officeDocument/2006/relationships/hyperlink" Target="http://www.monterey.ai/" TargetMode="External"/><Relationship Id="rId274" Type="http://schemas.openxmlformats.org/officeDocument/2006/relationships/hyperlink" Target="http://www.zmoai.cn/" TargetMode="External"/><Relationship Id="rId295" Type="http://schemas.openxmlformats.org/officeDocument/2006/relationships/hyperlink" Target="http://www.durable.co/" TargetMode="External"/><Relationship Id="rId309" Type="http://schemas.openxmlformats.org/officeDocument/2006/relationships/hyperlink" Target="http://www.sudowrite.com/" TargetMode="External"/><Relationship Id="rId27" Type="http://schemas.openxmlformats.org/officeDocument/2006/relationships/hyperlink" Target="http://www.anyscale.com/" TargetMode="External"/><Relationship Id="rId48" Type="http://schemas.openxmlformats.org/officeDocument/2006/relationships/hyperlink" Target="http://www.beyondwords.io/" TargetMode="External"/><Relationship Id="rId69" Type="http://schemas.openxmlformats.org/officeDocument/2006/relationships/hyperlink" Target="http://www.corti.ai/" TargetMode="External"/><Relationship Id="rId113" Type="http://schemas.openxmlformats.org/officeDocument/2006/relationships/hyperlink" Target="https://github.com/" TargetMode="External"/><Relationship Id="rId134" Type="http://schemas.openxmlformats.org/officeDocument/2006/relationships/hyperlink" Target="http://www.in3d.io/" TargetMode="External"/><Relationship Id="rId320" Type="http://schemas.openxmlformats.org/officeDocument/2006/relationships/hyperlink" Target="http://www.prodigaltech.com/" TargetMode="External"/><Relationship Id="rId80" Type="http://schemas.openxmlformats.org/officeDocument/2006/relationships/hyperlink" Target="https://www.dataherald.com/" TargetMode="External"/><Relationship Id="rId155" Type="http://schemas.openxmlformats.org/officeDocument/2006/relationships/hyperlink" Target="https://www.lately.ai/" TargetMode="External"/><Relationship Id="rId176" Type="http://schemas.openxmlformats.org/officeDocument/2006/relationships/hyperlink" Target="https://native.tech/" TargetMode="External"/><Relationship Id="rId197" Type="http://schemas.openxmlformats.org/officeDocument/2006/relationships/hyperlink" Target="https://woxo.tech/" TargetMode="External"/><Relationship Id="rId201" Type="http://schemas.openxmlformats.org/officeDocument/2006/relationships/hyperlink" Target="https://www.turing.com/" TargetMode="External"/><Relationship Id="rId222" Type="http://schemas.openxmlformats.org/officeDocument/2006/relationships/hyperlink" Target="http://www.linum.ai/" TargetMode="External"/><Relationship Id="rId243" Type="http://schemas.openxmlformats.org/officeDocument/2006/relationships/hyperlink" Target="http://www.hexo.ai/" TargetMode="External"/><Relationship Id="rId264" Type="http://schemas.openxmlformats.org/officeDocument/2006/relationships/hyperlink" Target="http://www.hiddendoor.co/" TargetMode="External"/><Relationship Id="rId285" Type="http://schemas.openxmlformats.org/officeDocument/2006/relationships/hyperlink" Target="http://www.mystic.ai/" TargetMode="External"/><Relationship Id="rId17" Type="http://schemas.openxmlformats.org/officeDocument/2006/relationships/hyperlink" Target="https://www.aleph-alpha.com/" TargetMode="External"/><Relationship Id="rId38" Type="http://schemas.openxmlformats.org/officeDocument/2006/relationships/hyperlink" Target="http://autonom8.com/" TargetMode="External"/><Relationship Id="rId59" Type="http://schemas.openxmlformats.org/officeDocument/2006/relationships/hyperlink" Target="http://www.codacy.com/" TargetMode="External"/><Relationship Id="rId103" Type="http://schemas.openxmlformats.org/officeDocument/2006/relationships/hyperlink" Target="http://www.evozyne.com/" TargetMode="External"/><Relationship Id="rId124" Type="http://schemas.openxmlformats.org/officeDocument/2006/relationships/hyperlink" Target="https://heartex.com/" TargetMode="External"/><Relationship Id="rId310" Type="http://schemas.openxmlformats.org/officeDocument/2006/relationships/hyperlink" Target="http://www.writer.com/" TargetMode="External"/><Relationship Id="rId70" Type="http://schemas.openxmlformats.org/officeDocument/2006/relationships/hyperlink" Target="http://www.coxwave.com/" TargetMode="External"/><Relationship Id="rId91" Type="http://schemas.openxmlformats.org/officeDocument/2006/relationships/hyperlink" Target="http://www.designwithbubbles.com/" TargetMode="External"/><Relationship Id="rId145" Type="http://schemas.openxmlformats.org/officeDocument/2006/relationships/hyperlink" Target="https://www.infeedo.com/" TargetMode="External"/><Relationship Id="rId166" Type="http://schemas.openxmlformats.org/officeDocument/2006/relationships/hyperlink" Target="http://www.mdclone.com/" TargetMode="External"/><Relationship Id="rId187" Type="http://schemas.openxmlformats.org/officeDocument/2006/relationships/hyperlink" Target="http://www.scalenut.com/" TargetMode="External"/><Relationship Id="rId331" Type="http://schemas.openxmlformats.org/officeDocument/2006/relationships/hyperlink" Target="http://www.facet.ai/" TargetMode="External"/><Relationship Id="rId1" Type="http://schemas.openxmlformats.org/officeDocument/2006/relationships/hyperlink" Target="https://abnormalsecurity.com/" TargetMode="External"/><Relationship Id="rId212" Type="http://schemas.openxmlformats.org/officeDocument/2006/relationships/hyperlink" Target="http://www.keytrends.ai/" TargetMode="External"/><Relationship Id="rId233" Type="http://schemas.openxmlformats.org/officeDocument/2006/relationships/hyperlink" Target="http://www.growparabolic.com/" TargetMode="External"/><Relationship Id="rId254" Type="http://schemas.openxmlformats.org/officeDocument/2006/relationships/hyperlink" Target="http://www.vozy.co/" TargetMode="External"/><Relationship Id="rId28" Type="http://schemas.openxmlformats.org/officeDocument/2006/relationships/hyperlink" Target="https://anyword.com/" TargetMode="External"/><Relationship Id="rId49" Type="http://schemas.openxmlformats.org/officeDocument/2006/relationships/hyperlink" Target="https://www.bifrost.ai/" TargetMode="External"/><Relationship Id="rId114" Type="http://schemas.openxmlformats.org/officeDocument/2006/relationships/hyperlink" Target="https://glean.com/" TargetMode="External"/><Relationship Id="rId275" Type="http://schemas.openxmlformats.org/officeDocument/2006/relationships/hyperlink" Target="http://www.tenyx.com/" TargetMode="External"/><Relationship Id="rId296" Type="http://schemas.openxmlformats.org/officeDocument/2006/relationships/hyperlink" Target="http://www.soulmachines.com/" TargetMode="External"/><Relationship Id="rId300" Type="http://schemas.openxmlformats.org/officeDocument/2006/relationships/hyperlink" Target="http://www.theneo.io/" TargetMode="External"/><Relationship Id="rId60" Type="http://schemas.openxmlformats.org/officeDocument/2006/relationships/hyperlink" Target="https://codepal.ai/" TargetMode="External"/><Relationship Id="rId81" Type="http://schemas.openxmlformats.org/officeDocument/2006/relationships/hyperlink" Target="https://debuild.co/" TargetMode="External"/><Relationship Id="rId135" Type="http://schemas.openxmlformats.org/officeDocument/2006/relationships/hyperlink" Target="http://murf.ai/" TargetMode="External"/><Relationship Id="rId156" Type="http://schemas.openxmlformats.org/officeDocument/2006/relationships/hyperlink" Target="http://www.latticeflow.ai/" TargetMode="External"/><Relationship Id="rId177" Type="http://schemas.openxmlformats.org/officeDocument/2006/relationships/hyperlink" Target="http://www.neuraltext.com/" TargetMode="External"/><Relationship Id="rId198" Type="http://schemas.openxmlformats.org/officeDocument/2006/relationships/hyperlink" Target="https://www.peech-ai.com/" TargetMode="External"/><Relationship Id="rId321" Type="http://schemas.openxmlformats.org/officeDocument/2006/relationships/hyperlink" Target="http://farmwiselabs.com/" TargetMode="External"/><Relationship Id="rId202" Type="http://schemas.openxmlformats.org/officeDocument/2006/relationships/hyperlink" Target="http://www.mavenoid.com/" TargetMode="External"/><Relationship Id="rId223" Type="http://schemas.openxmlformats.org/officeDocument/2006/relationships/hyperlink" Target="http://www.distyl.ai/" TargetMode="External"/><Relationship Id="rId244" Type="http://schemas.openxmlformats.org/officeDocument/2006/relationships/hyperlink" Target="http://www.sellscale.com/" TargetMode="External"/><Relationship Id="rId18" Type="http://schemas.openxmlformats.org/officeDocument/2006/relationships/hyperlink" Target="http://www.alethea.ai/" TargetMode="External"/><Relationship Id="rId39" Type="http://schemas.openxmlformats.org/officeDocument/2006/relationships/hyperlink" Target="https://axdraft.com/" TargetMode="External"/><Relationship Id="rId265" Type="http://schemas.openxmlformats.org/officeDocument/2006/relationships/hyperlink" Target="http://www.ai21.com/" TargetMode="External"/><Relationship Id="rId286" Type="http://schemas.openxmlformats.org/officeDocument/2006/relationships/hyperlink" Target="http://www.pragma.ai/" TargetMode="External"/><Relationship Id="rId50" Type="http://schemas.openxmlformats.org/officeDocument/2006/relationships/hyperlink" Target="http://www.bighatbio.com/" TargetMode="External"/><Relationship Id="rId104" Type="http://schemas.openxmlformats.org/officeDocument/2006/relationships/hyperlink" Target="http://www.fabius.io/" TargetMode="External"/><Relationship Id="rId125" Type="http://schemas.openxmlformats.org/officeDocument/2006/relationships/hyperlink" Target="http://hebbia.ai/" TargetMode="External"/><Relationship Id="rId146" Type="http://schemas.openxmlformats.org/officeDocument/2006/relationships/hyperlink" Target="https://insilico.com/" TargetMode="External"/><Relationship Id="rId167" Type="http://schemas.openxmlformats.org/officeDocument/2006/relationships/hyperlink" Target="https://voicebox.metademolab.com/" TargetMode="External"/><Relationship Id="rId188" Type="http://schemas.openxmlformats.org/officeDocument/2006/relationships/hyperlink" Target="https://shield.ai/" TargetMode="External"/><Relationship Id="rId311" Type="http://schemas.openxmlformats.org/officeDocument/2006/relationships/hyperlink" Target="http://www.splashmusic.com/" TargetMode="External"/><Relationship Id="rId332" Type="http://schemas.openxmlformats.org/officeDocument/2006/relationships/hyperlink" Target="https://www.datastax.com/" TargetMode="External"/><Relationship Id="rId71" Type="http://schemas.openxmlformats.org/officeDocument/2006/relationships/hyperlink" Target="https://cradle.bio/" TargetMode="External"/><Relationship Id="rId92" Type="http://schemas.openxmlformats.org/officeDocument/2006/relationships/hyperlink" Target="https://digital.ai/" TargetMode="External"/><Relationship Id="rId213" Type="http://schemas.openxmlformats.org/officeDocument/2006/relationships/hyperlink" Target="http://www.codium.ai/" TargetMode="External"/><Relationship Id="rId234" Type="http://schemas.openxmlformats.org/officeDocument/2006/relationships/hyperlink" Target="http://www.wildmoose.ai/" TargetMode="External"/><Relationship Id="rId2" Type="http://schemas.openxmlformats.org/officeDocument/2006/relationships/hyperlink" Target="https://www.ada.cx/" TargetMode="External"/><Relationship Id="rId29" Type="http://schemas.openxmlformats.org/officeDocument/2006/relationships/hyperlink" Target="http://appier.com/" TargetMode="External"/><Relationship Id="rId255" Type="http://schemas.openxmlformats.org/officeDocument/2006/relationships/hyperlink" Target="http://www.rephrase.ai/" TargetMode="External"/><Relationship Id="rId276" Type="http://schemas.openxmlformats.org/officeDocument/2006/relationships/hyperlink" Target="http://www.attention.tech/" TargetMode="External"/><Relationship Id="rId297" Type="http://schemas.openxmlformats.org/officeDocument/2006/relationships/hyperlink" Target="http://www.wombo.ai/" TargetMode="External"/><Relationship Id="rId40" Type="http://schemas.openxmlformats.org/officeDocument/2006/relationships/hyperlink" Target="http://www.axiom.ai/" TargetMode="External"/><Relationship Id="rId115" Type="http://schemas.openxmlformats.org/officeDocument/2006/relationships/hyperlink" Target="http://www.glimpse.ai/" TargetMode="External"/><Relationship Id="rId136" Type="http://schemas.openxmlformats.org/officeDocument/2006/relationships/hyperlink" Target="http://observe.ai/" TargetMode="External"/><Relationship Id="rId157" Type="http://schemas.openxmlformats.org/officeDocument/2006/relationships/hyperlink" Target="http://www.lavender.ai/" TargetMode="External"/><Relationship Id="rId178" Type="http://schemas.openxmlformats.org/officeDocument/2006/relationships/hyperlink" Target="http://www.nlpcloud.com/" TargetMode="External"/><Relationship Id="rId301" Type="http://schemas.openxmlformats.org/officeDocument/2006/relationships/hyperlink" Target="http://www.mayalabs.io/" TargetMode="External"/><Relationship Id="rId322" Type="http://schemas.openxmlformats.org/officeDocument/2006/relationships/hyperlink" Target="http://www.sloyd.ai/" TargetMode="External"/><Relationship Id="rId61" Type="http://schemas.openxmlformats.org/officeDocument/2006/relationships/hyperlink" Target="https://www.cogram.com/" TargetMode="External"/><Relationship Id="rId82" Type="http://schemas.openxmlformats.org/officeDocument/2006/relationships/hyperlink" Target="https://www.deel.com/" TargetMode="External"/><Relationship Id="rId199" Type="http://schemas.openxmlformats.org/officeDocument/2006/relationships/hyperlink" Target="https://pilot.ai/" TargetMode="External"/><Relationship Id="rId203" Type="http://schemas.openxmlformats.org/officeDocument/2006/relationships/hyperlink" Target="http://www.robinai.com/" TargetMode="External"/><Relationship Id="rId19" Type="http://schemas.openxmlformats.org/officeDocument/2006/relationships/hyperlink" Target="https://www.algolia.com/" TargetMode="External"/><Relationship Id="rId224" Type="http://schemas.openxmlformats.org/officeDocument/2006/relationships/hyperlink" Target="http://www.gradientj.com/" TargetMode="External"/><Relationship Id="rId245" Type="http://schemas.openxmlformats.org/officeDocument/2006/relationships/hyperlink" Target="http://www.trelent.net/" TargetMode="External"/><Relationship Id="rId266" Type="http://schemas.openxmlformats.org/officeDocument/2006/relationships/hyperlink" Target="http://www.rungalileo.io/" TargetMode="External"/><Relationship Id="rId287" Type="http://schemas.openxmlformats.org/officeDocument/2006/relationships/hyperlink" Target="http://www.looppanel.com/" TargetMode="External"/><Relationship Id="rId30" Type="http://schemas.openxmlformats.org/officeDocument/2006/relationships/hyperlink" Target="https://www.arthur.ai/" TargetMode="External"/><Relationship Id="rId105" Type="http://schemas.openxmlformats.org/officeDocument/2006/relationships/hyperlink" Target="https://www.fiddler.ai/" TargetMode="External"/><Relationship Id="rId126" Type="http://schemas.openxmlformats.org/officeDocument/2006/relationships/hyperlink" Target="http://www.honeyhive.ai/" TargetMode="External"/><Relationship Id="rId147" Type="http://schemas.openxmlformats.org/officeDocument/2006/relationships/hyperlink" Target="http://www.insilico.com/" TargetMode="External"/><Relationship Id="rId168" Type="http://schemas.openxmlformats.org/officeDocument/2006/relationships/hyperlink" Target="http://www.metadialog.com/" TargetMode="External"/><Relationship Id="rId312" Type="http://schemas.openxmlformats.org/officeDocument/2006/relationships/hyperlink" Target="http://www.mosaicml.com/" TargetMode="External"/><Relationship Id="rId333" Type="http://schemas.openxmlformats.org/officeDocument/2006/relationships/hyperlink" Target="https://www.tldrgpt.net/" TargetMode="External"/><Relationship Id="rId51" Type="http://schemas.openxmlformats.org/officeDocument/2006/relationships/hyperlink" Target="http://www.biomatter.ai/" TargetMode="External"/><Relationship Id="rId72" Type="http://schemas.openxmlformats.org/officeDocument/2006/relationships/hyperlink" Target="https://www.credo.ai/gen" TargetMode="External"/><Relationship Id="rId93" Type="http://schemas.openxmlformats.org/officeDocument/2006/relationships/hyperlink" Target="http://www.diffusionbee.com/" TargetMode="External"/><Relationship Id="rId189" Type="http://schemas.openxmlformats.org/officeDocument/2006/relationships/hyperlink" Target="https://www.smartsheet.com/" TargetMode="External"/><Relationship Id="rId3" Type="http://schemas.openxmlformats.org/officeDocument/2006/relationships/hyperlink" Target="http://adcreative.ai/" TargetMode="External"/><Relationship Id="rId214" Type="http://schemas.openxmlformats.org/officeDocument/2006/relationships/hyperlink" Target="http://www.getpilot.ai/" TargetMode="External"/><Relationship Id="rId235" Type="http://schemas.openxmlformats.org/officeDocument/2006/relationships/hyperlink" Target="http://www.helicone.ai/" TargetMode="External"/><Relationship Id="rId256" Type="http://schemas.openxmlformats.org/officeDocument/2006/relationships/hyperlink" Target="http://www.digitalfirst.ai/" TargetMode="External"/><Relationship Id="rId277" Type="http://schemas.openxmlformats.org/officeDocument/2006/relationships/hyperlink" Target="http://www.hypertype.co/" TargetMode="External"/><Relationship Id="rId298" Type="http://schemas.openxmlformats.org/officeDocument/2006/relationships/hyperlink" Target="http://www.masterpiecestudio.com/" TargetMode="External"/><Relationship Id="rId116" Type="http://schemas.openxmlformats.org/officeDocument/2006/relationships/hyperlink" Target="http://www.gocharlie.ai/" TargetMode="External"/><Relationship Id="rId137" Type="http://schemas.openxmlformats.org/officeDocument/2006/relationships/hyperlink" Target="http://otter.ai/" TargetMode="External"/><Relationship Id="rId158" Type="http://schemas.openxmlformats.org/officeDocument/2006/relationships/hyperlink" Target="http://www.lexata.ca/" TargetMode="External"/><Relationship Id="rId302" Type="http://schemas.openxmlformats.org/officeDocument/2006/relationships/hyperlink" Target="http://www.robustintelligence.com/" TargetMode="External"/><Relationship Id="rId323" Type="http://schemas.openxmlformats.org/officeDocument/2006/relationships/hyperlink" Target="http://www.casetext.com/" TargetMode="External"/><Relationship Id="rId20" Type="http://schemas.openxmlformats.org/officeDocument/2006/relationships/hyperlink" Target="https://www.alphawatch.ai/" TargetMode="External"/><Relationship Id="rId41" Type="http://schemas.openxmlformats.org/officeDocument/2006/relationships/hyperlink" Target="https://bard.google.com/" TargetMode="External"/><Relationship Id="rId62" Type="http://schemas.openxmlformats.org/officeDocument/2006/relationships/hyperlink" Target="https://cohere.ai/" TargetMode="External"/><Relationship Id="rId83" Type="http://schemas.openxmlformats.org/officeDocument/2006/relationships/hyperlink" Target="http://www.deepdreamgenerator.com/" TargetMode="External"/><Relationship Id="rId179" Type="http://schemas.openxmlformats.org/officeDocument/2006/relationships/hyperlink" Target="https://www.nvidia.com/en-in/gpu-cloud/picasso/" TargetMode="External"/><Relationship Id="rId190" Type="http://schemas.openxmlformats.org/officeDocument/2006/relationships/hyperlink" Target="https://www.snowflake.com/en/" TargetMode="External"/><Relationship Id="rId204" Type="http://schemas.openxmlformats.org/officeDocument/2006/relationships/hyperlink" Target="https://www.nvidia.com/en-in/gpu-cloud/bionemo/" TargetMode="External"/><Relationship Id="rId225" Type="http://schemas.openxmlformats.org/officeDocument/2006/relationships/hyperlink" Target="http://www.profluent.bio/" TargetMode="External"/><Relationship Id="rId246" Type="http://schemas.openxmlformats.org/officeDocument/2006/relationships/hyperlink" Target="http://www.flamel.ai/" TargetMode="External"/><Relationship Id="rId267" Type="http://schemas.openxmlformats.org/officeDocument/2006/relationships/hyperlink" Target="http://www.textcortex.com/" TargetMode="External"/><Relationship Id="rId288" Type="http://schemas.openxmlformats.org/officeDocument/2006/relationships/hyperlink" Target="http://www.woebothealth.com/" TargetMode="External"/><Relationship Id="rId106" Type="http://schemas.openxmlformats.org/officeDocument/2006/relationships/hyperlink" Target="http://www.forefront.ai/" TargetMode="External"/><Relationship Id="rId127" Type="http://schemas.openxmlformats.org/officeDocument/2006/relationships/hyperlink" Target="http://www.hourone.ai/" TargetMode="External"/><Relationship Id="rId313" Type="http://schemas.openxmlformats.org/officeDocument/2006/relationships/hyperlink" Target="http://www.tonic.ai/" TargetMode="External"/><Relationship Id="rId10" Type="http://schemas.openxmlformats.org/officeDocument/2006/relationships/hyperlink" Target="https://www.ai21.com/studio" TargetMode="External"/><Relationship Id="rId31" Type="http://schemas.openxmlformats.org/officeDocument/2006/relationships/hyperlink" Target="http://www.arzeda.com/" TargetMode="External"/><Relationship Id="rId52" Type="http://schemas.openxmlformats.org/officeDocument/2006/relationships/hyperlink" Target="https://www.useblackbox.io/" TargetMode="External"/><Relationship Id="rId73" Type="http://schemas.openxmlformats.org/officeDocument/2006/relationships/hyperlink" Target="http://www.crimsoni.com/" TargetMode="External"/><Relationship Id="rId94" Type="http://schemas.openxmlformats.org/officeDocument/2006/relationships/hyperlink" Target="http://www.diveplane.com/" TargetMode="External"/><Relationship Id="rId148" Type="http://schemas.openxmlformats.org/officeDocument/2006/relationships/hyperlink" Target="http://www.instadeep.com/" TargetMode="External"/><Relationship Id="rId169" Type="http://schemas.openxmlformats.org/officeDocument/2006/relationships/hyperlink" Target="https://powerplatform.microsoft.com/en-in/" TargetMode="External"/><Relationship Id="rId334" Type="http://schemas.openxmlformats.org/officeDocument/2006/relationships/hyperlink" Target="https://reachifyme.com/" TargetMode="External"/><Relationship Id="rId4" Type="http://schemas.openxmlformats.org/officeDocument/2006/relationships/hyperlink" Target="https://adept.ai/" TargetMode="External"/><Relationship Id="rId180" Type="http://schemas.openxmlformats.org/officeDocument/2006/relationships/hyperlink" Target="http://www.oneai.com/" TargetMode="External"/><Relationship Id="rId215" Type="http://schemas.openxmlformats.org/officeDocument/2006/relationships/hyperlink" Target="http://www.inkeep.com/" TargetMode="External"/><Relationship Id="rId236" Type="http://schemas.openxmlformats.org/officeDocument/2006/relationships/hyperlink" Target="http://www.usemeru.com/" TargetMode="External"/><Relationship Id="rId257" Type="http://schemas.openxmlformats.org/officeDocument/2006/relationships/hyperlink" Target="http://www.ordaos.bio/" TargetMode="External"/><Relationship Id="rId278" Type="http://schemas.openxmlformats.org/officeDocument/2006/relationships/hyperlink" Target="http://www.upword.ai/" TargetMode="External"/><Relationship Id="rId303" Type="http://schemas.openxmlformats.org/officeDocument/2006/relationships/hyperlink" Target="http://www.veed.io/" TargetMode="External"/><Relationship Id="rId42" Type="http://schemas.openxmlformats.org/officeDocument/2006/relationships/hyperlink" Target="http://www.basch.io/" TargetMode="External"/><Relationship Id="rId84" Type="http://schemas.openxmlformats.org/officeDocument/2006/relationships/hyperlink" Target="http://www.deepbrain.io/" TargetMode="External"/><Relationship Id="rId138" Type="http://schemas.openxmlformats.org/officeDocument/2006/relationships/hyperlink" Target="https://www.ask-ai.com/" TargetMode="External"/><Relationship Id="rId191" Type="http://schemas.openxmlformats.org/officeDocument/2006/relationships/hyperlink" Target="http://www.supertone.ai/" TargetMode="External"/><Relationship Id="rId205" Type="http://schemas.openxmlformats.org/officeDocument/2006/relationships/hyperlink" Target="https://developer.nvidia.com/nemo" TargetMode="External"/><Relationship Id="rId247" Type="http://schemas.openxmlformats.org/officeDocument/2006/relationships/hyperlink" Target="http://www.ultimate.ai/" TargetMode="External"/><Relationship Id="rId107" Type="http://schemas.openxmlformats.org/officeDocument/2006/relationships/hyperlink" Target="http://www.usegalileo.ai/" TargetMode="External"/><Relationship Id="rId289" Type="http://schemas.openxmlformats.org/officeDocument/2006/relationships/hyperlink" Target="http://www.trymaverick.com/" TargetMode="External"/><Relationship Id="rId11" Type="http://schemas.openxmlformats.org/officeDocument/2006/relationships/hyperlink" Target="https://www.ai2sql.io/" TargetMode="External"/><Relationship Id="rId53" Type="http://schemas.openxmlformats.org/officeDocument/2006/relationships/hyperlink" Target="https://www.bloomberg.com/company/" TargetMode="External"/><Relationship Id="rId149" Type="http://schemas.openxmlformats.org/officeDocument/2006/relationships/hyperlink" Target="http://www.invideo.io/" TargetMode="External"/><Relationship Id="rId314" Type="http://schemas.openxmlformats.org/officeDocument/2006/relationships/hyperlink" Target="http://www.octopize-md.com/" TargetMode="External"/><Relationship Id="rId95" Type="http://schemas.openxmlformats.org/officeDocument/2006/relationships/hyperlink" Target="http://dnanexus.com/" TargetMode="External"/><Relationship Id="rId160" Type="http://schemas.openxmlformats.org/officeDocument/2006/relationships/hyperlink" Target="http://www.linguix.com/" TargetMode="External"/><Relationship Id="rId216" Type="http://schemas.openxmlformats.org/officeDocument/2006/relationships/hyperlink" Target="https://beta.character.ai/" TargetMode="External"/><Relationship Id="rId258" Type="http://schemas.openxmlformats.org/officeDocument/2006/relationships/hyperlink" Target="http://www.abridge.com/" TargetMode="External"/><Relationship Id="rId22" Type="http://schemas.openxmlformats.org/officeDocument/2006/relationships/hyperlink" Target="http://www.amberscript.com/" TargetMode="External"/><Relationship Id="rId64" Type="http://schemas.openxmlformats.org/officeDocument/2006/relationships/hyperlink" Target="https://www.comet.com/" TargetMode="External"/><Relationship Id="rId118" Type="http://schemas.openxmlformats.org/officeDocument/2006/relationships/hyperlink" Target="https://www.app.got-it.ai/" TargetMode="External"/><Relationship Id="rId325" Type="http://schemas.openxmlformats.org/officeDocument/2006/relationships/hyperlink" Target="http://www.correcto.es/" TargetMode="External"/><Relationship Id="rId171" Type="http://schemas.openxmlformats.org/officeDocument/2006/relationships/hyperlink" Target="http://www.mirageml.com/" TargetMode="External"/><Relationship Id="rId227" Type="http://schemas.openxmlformats.org/officeDocument/2006/relationships/hyperlink" Target="http://www.scenario.gg/" TargetMode="External"/><Relationship Id="rId269" Type="http://schemas.openxmlformats.org/officeDocument/2006/relationships/hyperlink" Target="http://www.lightning.ai/" TargetMode="External"/><Relationship Id="rId33" Type="http://schemas.openxmlformats.org/officeDocument/2006/relationships/hyperlink" Target="http://www.askjarvis.io/" TargetMode="External"/><Relationship Id="rId129" Type="http://schemas.openxmlformats.org/officeDocument/2006/relationships/hyperlink" Target="https://hypar.io/" TargetMode="External"/><Relationship Id="rId280" Type="http://schemas.openxmlformats.org/officeDocument/2006/relationships/hyperlink" Target="http://www.replicant.com/" TargetMode="External"/><Relationship Id="rId336" Type="http://schemas.openxmlformats.org/officeDocument/2006/relationships/drawing" Target="../drawings/drawing1.xml"/><Relationship Id="rId75" Type="http://schemas.openxmlformats.org/officeDocument/2006/relationships/hyperlink" Target="https://www.daizy.com/" TargetMode="External"/><Relationship Id="rId140" Type="http://schemas.openxmlformats.org/officeDocument/2006/relationships/hyperlink" Target="https://www.beam.ai/" TargetMode="External"/><Relationship Id="rId182" Type="http://schemas.openxmlformats.org/officeDocument/2006/relationships/hyperlink" Target="http://www.papercup.com/" TargetMode="External"/><Relationship Id="rId6" Type="http://schemas.openxmlformats.org/officeDocument/2006/relationships/hyperlink" Target="https://www.agentrunner.ai/" TargetMode="External"/><Relationship Id="rId238" Type="http://schemas.openxmlformats.org/officeDocument/2006/relationships/hyperlink" Target="http://www.turntable.so/" TargetMode="External"/><Relationship Id="rId291" Type="http://schemas.openxmlformats.org/officeDocument/2006/relationships/hyperlink" Target="http://www.joinmilo.com/" TargetMode="External"/><Relationship Id="rId305" Type="http://schemas.openxmlformats.org/officeDocument/2006/relationships/hyperlink" Target="http://www.kinetix.tech/" TargetMode="External"/><Relationship Id="rId44" Type="http://schemas.openxmlformats.org/officeDocument/2006/relationships/hyperlink" Target="http://www.bayshoreintel.com/" TargetMode="External"/><Relationship Id="rId86" Type="http://schemas.openxmlformats.org/officeDocument/2006/relationships/hyperlink" Target="http://www.deepmind.com/" TargetMode="External"/><Relationship Id="rId151" Type="http://schemas.openxmlformats.org/officeDocument/2006/relationships/hyperlink" Target="http://www.iterative.ai/" TargetMode="External"/><Relationship Id="rId193" Type="http://schemas.openxmlformats.org/officeDocument/2006/relationships/hyperlink" Target="https://www.thomsonreuters.com/en.html" TargetMode="External"/><Relationship Id="rId207" Type="http://schemas.openxmlformats.org/officeDocument/2006/relationships/hyperlink" Target="https://promptjourney.aiboat.io/" TargetMode="External"/><Relationship Id="rId249" Type="http://schemas.openxmlformats.org/officeDocument/2006/relationships/hyperlink" Target="http://www.photoroom.com/" TargetMode="External"/><Relationship Id="rId13" Type="http://schemas.openxmlformats.org/officeDocument/2006/relationships/hyperlink" Target="http://www.airpaper.ai/" TargetMode="External"/><Relationship Id="rId109" Type="http://schemas.openxmlformats.org/officeDocument/2006/relationships/hyperlink" Target="https://gantry.io/" TargetMode="External"/><Relationship Id="rId260" Type="http://schemas.openxmlformats.org/officeDocument/2006/relationships/hyperlink" Target="http://www.humanloop.com/" TargetMode="External"/><Relationship Id="rId316" Type="http://schemas.openxmlformats.org/officeDocument/2006/relationships/hyperlink" Target="http://www.sensity.ai/" TargetMode="External"/><Relationship Id="rId55" Type="http://schemas.openxmlformats.org/officeDocument/2006/relationships/hyperlink" Target="http://www.botika.io/" TargetMode="External"/><Relationship Id="rId97" Type="http://schemas.openxmlformats.org/officeDocument/2006/relationships/hyperlink" Target="https://dust.tt/" TargetMode="External"/><Relationship Id="rId120" Type="http://schemas.openxmlformats.org/officeDocument/2006/relationships/hyperlink" Target="http://www.grain.com/" TargetMode="External"/><Relationship Id="rId162" Type="http://schemas.openxmlformats.org/officeDocument/2006/relationships/hyperlink" Target="https://www.lokibots.ai/" TargetMode="External"/><Relationship Id="rId218" Type="http://schemas.openxmlformats.org/officeDocument/2006/relationships/hyperlink" Target="http://www.clipr.ai/" TargetMode="External"/><Relationship Id="rId271" Type="http://schemas.openxmlformats.org/officeDocument/2006/relationships/hyperlink" Target="http://www.accomplice.ai/" TargetMode="External"/><Relationship Id="rId24" Type="http://schemas.openxmlformats.org/officeDocument/2006/relationships/hyperlink" Target="https://www.anaplan.com/" TargetMode="External"/><Relationship Id="rId66" Type="http://schemas.openxmlformats.org/officeDocument/2006/relationships/hyperlink" Target="http://www.conjecture.dev/" TargetMode="External"/><Relationship Id="rId131" Type="http://schemas.openxmlformats.org/officeDocument/2006/relationships/hyperlink" Target="http://www.ideeza.com/" TargetMode="External"/><Relationship Id="rId327" Type="http://schemas.openxmlformats.org/officeDocument/2006/relationships/hyperlink" Target="http://www.windsor.io/"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7:Z809"/>
  <sheetViews>
    <sheetView showGridLines="0" tabSelected="1" zoomScale="85" zoomScaleNormal="85" workbookViewId="0">
      <pane ySplit="8" topLeftCell="A9" activePane="bottomLeft" state="frozen"/>
      <selection activeCell="J502" sqref="J502"/>
      <selection pane="bottomLeft"/>
    </sheetView>
  </sheetViews>
  <sheetFormatPr baseColWidth="10" defaultColWidth="14.5" defaultRowHeight="15" customHeight="1" x14ac:dyDescent="0.2"/>
  <cols>
    <col min="1" max="1" width="3.6640625" customWidth="1"/>
    <col min="2" max="2" width="6.5" customWidth="1"/>
    <col min="3" max="3" width="36.83203125" customWidth="1"/>
    <col min="4" max="4" width="19.6640625" customWidth="1"/>
    <col min="5" max="5" width="14.83203125" customWidth="1"/>
    <col min="6" max="6" width="30.5" customWidth="1"/>
    <col min="7" max="7" width="40.83203125" customWidth="1"/>
    <col min="8" max="8" width="39.6640625" customWidth="1"/>
    <col min="9" max="9" width="11.5" customWidth="1"/>
    <col min="10" max="10" width="17.1640625" customWidth="1"/>
    <col min="11" max="11" width="20.33203125" customWidth="1"/>
    <col min="12" max="12" width="23.6640625" customWidth="1"/>
    <col min="13" max="13" width="19.5" customWidth="1"/>
    <col min="14" max="14" width="11.33203125" customWidth="1"/>
    <col min="15" max="26" width="8.6640625" customWidth="1"/>
  </cols>
  <sheetData>
    <row r="7" spans="1:26" ht="189" customHeight="1" x14ac:dyDescent="0.2"/>
    <row r="8" spans="1:26" ht="15" customHeight="1" x14ac:dyDescent="0.2">
      <c r="A8" s="1"/>
      <c r="B8" s="25" t="s">
        <v>0</v>
      </c>
      <c r="C8" s="26" t="s">
        <v>1</v>
      </c>
      <c r="D8" s="26" t="s">
        <v>2</v>
      </c>
      <c r="E8" s="26" t="s">
        <v>3</v>
      </c>
      <c r="F8" s="26" t="s">
        <v>4</v>
      </c>
      <c r="G8" s="26" t="s">
        <v>5</v>
      </c>
      <c r="H8" s="26" t="s">
        <v>6</v>
      </c>
      <c r="I8" s="26" t="s">
        <v>7</v>
      </c>
      <c r="J8" s="26" t="s">
        <v>8</v>
      </c>
      <c r="K8" s="26" t="s">
        <v>9</v>
      </c>
      <c r="L8" s="26" t="s">
        <v>10</v>
      </c>
      <c r="M8" s="26" t="s">
        <v>11</v>
      </c>
      <c r="N8" s="27" t="s">
        <v>12</v>
      </c>
      <c r="O8" s="1"/>
      <c r="P8" s="1"/>
      <c r="Q8" s="1"/>
      <c r="R8" s="1"/>
      <c r="S8" s="1"/>
      <c r="T8" s="1"/>
      <c r="U8" s="1"/>
      <c r="V8" s="1"/>
      <c r="W8" s="1"/>
      <c r="X8" s="1"/>
      <c r="Y8" s="1"/>
      <c r="Z8" s="1"/>
    </row>
    <row r="9" spans="1:26" ht="15" customHeight="1" x14ac:dyDescent="0.2">
      <c r="A9" s="1"/>
      <c r="B9" s="50">
        <v>1</v>
      </c>
      <c r="C9" s="38" t="s">
        <v>13</v>
      </c>
      <c r="D9" s="28" t="s">
        <v>14</v>
      </c>
      <c r="E9" s="28">
        <v>2017</v>
      </c>
      <c r="F9" s="29" t="s">
        <v>15</v>
      </c>
      <c r="G9" s="28" t="s">
        <v>16</v>
      </c>
      <c r="H9" s="28" t="s">
        <v>17</v>
      </c>
      <c r="I9" s="28" t="s">
        <v>18</v>
      </c>
      <c r="J9" s="28" t="s">
        <v>19</v>
      </c>
      <c r="K9" s="28" t="s">
        <v>20</v>
      </c>
      <c r="L9" s="28" t="s">
        <v>21</v>
      </c>
      <c r="M9" s="28" t="s">
        <v>22</v>
      </c>
      <c r="N9" s="30" t="s">
        <v>23</v>
      </c>
      <c r="O9" s="1"/>
      <c r="P9" s="1"/>
      <c r="Q9" s="1"/>
      <c r="R9" s="1"/>
      <c r="S9" s="1"/>
      <c r="T9" s="1"/>
      <c r="U9" s="1"/>
      <c r="V9" s="1"/>
      <c r="W9" s="1"/>
      <c r="X9" s="1"/>
      <c r="Y9" s="1"/>
      <c r="Z9" s="1"/>
    </row>
    <row r="10" spans="1:26" ht="15" customHeight="1" x14ac:dyDescent="0.2">
      <c r="A10" s="1"/>
      <c r="B10" s="50">
        <v>2</v>
      </c>
      <c r="C10" s="38" t="s">
        <v>24</v>
      </c>
      <c r="D10" s="28" t="s">
        <v>25</v>
      </c>
      <c r="E10" s="28">
        <v>2019</v>
      </c>
      <c r="F10" s="29" t="s">
        <v>26</v>
      </c>
      <c r="G10" s="28" t="s">
        <v>27</v>
      </c>
      <c r="H10" s="28" t="s">
        <v>28</v>
      </c>
      <c r="I10" s="28" t="s">
        <v>28</v>
      </c>
      <c r="J10" s="28" t="s">
        <v>29</v>
      </c>
      <c r="K10" s="28" t="s">
        <v>30</v>
      </c>
      <c r="L10" s="28" t="s">
        <v>31</v>
      </c>
      <c r="M10" s="28" t="s">
        <v>32</v>
      </c>
      <c r="N10" s="30" t="s">
        <v>33</v>
      </c>
      <c r="O10" s="1"/>
      <c r="P10" s="1"/>
      <c r="Q10" s="1"/>
      <c r="R10" s="1"/>
      <c r="S10" s="1"/>
      <c r="T10" s="1"/>
      <c r="U10" s="1"/>
      <c r="V10" s="1"/>
      <c r="W10" s="1"/>
      <c r="X10" s="1"/>
      <c r="Y10" s="1"/>
      <c r="Z10" s="1"/>
    </row>
    <row r="11" spans="1:26" ht="15" customHeight="1" x14ac:dyDescent="0.2">
      <c r="A11" s="1"/>
      <c r="B11" s="50">
        <v>3</v>
      </c>
      <c r="C11" s="38" t="s">
        <v>34</v>
      </c>
      <c r="D11" s="28"/>
      <c r="E11" s="28"/>
      <c r="F11" s="29" t="s">
        <v>35</v>
      </c>
      <c r="G11" s="28" t="s">
        <v>36</v>
      </c>
      <c r="H11" s="28" t="s">
        <v>37</v>
      </c>
      <c r="I11" s="28" t="s">
        <v>28</v>
      </c>
      <c r="J11" s="28" t="s">
        <v>19</v>
      </c>
      <c r="K11" s="28" t="s">
        <v>38</v>
      </c>
      <c r="L11" s="28" t="s">
        <v>39</v>
      </c>
      <c r="M11" s="28" t="s">
        <v>32</v>
      </c>
      <c r="N11" s="30"/>
      <c r="O11" s="1"/>
      <c r="P11" s="1"/>
      <c r="Q11" s="1"/>
      <c r="R11" s="1"/>
      <c r="S11" s="1"/>
      <c r="T11" s="1"/>
      <c r="U11" s="1"/>
      <c r="V11" s="1"/>
      <c r="W11" s="1"/>
      <c r="X11" s="1"/>
      <c r="Y11" s="1"/>
      <c r="Z11" s="1"/>
    </row>
    <row r="12" spans="1:26" ht="15" customHeight="1" x14ac:dyDescent="0.2">
      <c r="A12" s="1"/>
      <c r="B12" s="50">
        <v>4</v>
      </c>
      <c r="C12" s="60" t="s">
        <v>1915</v>
      </c>
      <c r="D12" s="48" t="s">
        <v>1741</v>
      </c>
      <c r="E12" s="55">
        <v>2018</v>
      </c>
      <c r="F12" s="40" t="s">
        <v>1916</v>
      </c>
      <c r="G12" s="28" t="s">
        <v>1917</v>
      </c>
      <c r="H12" s="48" t="s">
        <v>17</v>
      </c>
      <c r="I12" s="48" t="s">
        <v>28</v>
      </c>
      <c r="J12" s="37" t="s">
        <v>19</v>
      </c>
      <c r="K12" s="28" t="s">
        <v>20</v>
      </c>
      <c r="L12" s="48" t="s">
        <v>46</v>
      </c>
      <c r="M12" s="48" t="s">
        <v>32</v>
      </c>
      <c r="N12" s="49" t="s">
        <v>33</v>
      </c>
      <c r="O12" s="1"/>
      <c r="P12" s="1"/>
      <c r="Q12" s="1"/>
      <c r="R12" s="1"/>
      <c r="S12" s="1"/>
      <c r="T12" s="1"/>
      <c r="U12" s="1"/>
      <c r="V12" s="1"/>
      <c r="W12" s="1"/>
      <c r="X12" s="1"/>
      <c r="Y12" s="1"/>
      <c r="Z12" s="1"/>
    </row>
    <row r="13" spans="1:26" ht="15" customHeight="1" x14ac:dyDescent="0.2">
      <c r="A13" s="1"/>
      <c r="B13" s="50">
        <v>5</v>
      </c>
      <c r="C13" s="38" t="s">
        <v>40</v>
      </c>
      <c r="D13" s="28" t="s">
        <v>41</v>
      </c>
      <c r="E13" s="28">
        <v>2020</v>
      </c>
      <c r="F13" s="29" t="s">
        <v>42</v>
      </c>
      <c r="G13" s="28" t="s">
        <v>43</v>
      </c>
      <c r="H13" s="28" t="s">
        <v>44</v>
      </c>
      <c r="I13" s="28" t="s">
        <v>28</v>
      </c>
      <c r="J13" s="28" t="s">
        <v>19</v>
      </c>
      <c r="K13" s="28" t="s">
        <v>45</v>
      </c>
      <c r="L13" s="28" t="s">
        <v>46</v>
      </c>
      <c r="M13" s="28" t="s">
        <v>32</v>
      </c>
      <c r="N13" s="30" t="s">
        <v>33</v>
      </c>
      <c r="O13" s="1"/>
      <c r="P13" s="1"/>
      <c r="Q13" s="1"/>
      <c r="R13" s="1"/>
      <c r="S13" s="1"/>
      <c r="T13" s="1"/>
      <c r="U13" s="1"/>
      <c r="V13" s="1"/>
      <c r="W13" s="1"/>
      <c r="X13" s="1"/>
      <c r="Y13" s="1"/>
      <c r="Z13" s="1"/>
    </row>
    <row r="14" spans="1:26" ht="15" customHeight="1" x14ac:dyDescent="0.2">
      <c r="A14" s="1"/>
      <c r="B14" s="50">
        <v>6</v>
      </c>
      <c r="C14" s="60" t="s">
        <v>1961</v>
      </c>
      <c r="D14" s="48" t="s">
        <v>1741</v>
      </c>
      <c r="E14" s="55">
        <v>2021</v>
      </c>
      <c r="F14" s="64" t="s">
        <v>1962</v>
      </c>
      <c r="G14" s="28" t="s">
        <v>1963</v>
      </c>
      <c r="H14" s="48" t="s">
        <v>58</v>
      </c>
      <c r="I14" s="48" t="s">
        <v>28</v>
      </c>
      <c r="J14" s="37" t="s">
        <v>19</v>
      </c>
      <c r="K14" s="28" t="s">
        <v>117</v>
      </c>
      <c r="L14" s="48" t="s">
        <v>166</v>
      </c>
      <c r="M14" s="48" t="s">
        <v>71</v>
      </c>
      <c r="N14" s="49" t="s">
        <v>101</v>
      </c>
      <c r="O14" s="1"/>
      <c r="P14" s="1"/>
      <c r="Q14" s="1"/>
      <c r="R14" s="1"/>
      <c r="S14" s="1"/>
      <c r="T14" s="1"/>
      <c r="U14" s="1"/>
      <c r="V14" s="1"/>
      <c r="W14" s="1"/>
      <c r="X14" s="1"/>
      <c r="Y14" s="1"/>
      <c r="Z14" s="1"/>
    </row>
    <row r="15" spans="1:26" ht="15" customHeight="1" x14ac:dyDescent="0.2">
      <c r="A15" s="1"/>
      <c r="B15" s="50">
        <v>7</v>
      </c>
      <c r="C15" s="60" t="s">
        <v>2255</v>
      </c>
      <c r="D15" s="48" t="s">
        <v>1741</v>
      </c>
      <c r="E15" s="32">
        <v>2020</v>
      </c>
      <c r="F15" s="40" t="s">
        <v>2256</v>
      </c>
      <c r="G15" s="28" t="s">
        <v>2257</v>
      </c>
      <c r="H15" s="48" t="s">
        <v>70</v>
      </c>
      <c r="I15" s="48" t="s">
        <v>28</v>
      </c>
      <c r="J15" s="48" t="s">
        <v>29</v>
      </c>
      <c r="K15" s="48" t="s">
        <v>151</v>
      </c>
      <c r="L15" s="48" t="s">
        <v>39</v>
      </c>
      <c r="M15" s="48" t="s">
        <v>32</v>
      </c>
      <c r="N15" s="49" t="s">
        <v>101</v>
      </c>
      <c r="O15" s="1"/>
      <c r="P15" s="1"/>
      <c r="Q15" s="1"/>
      <c r="R15" s="1"/>
      <c r="S15" s="1"/>
      <c r="T15" s="1"/>
      <c r="U15" s="1"/>
      <c r="V15" s="1"/>
      <c r="W15" s="1"/>
      <c r="X15" s="1"/>
      <c r="Y15" s="1"/>
      <c r="Z15" s="1"/>
    </row>
    <row r="16" spans="1:26" ht="15" customHeight="1" x14ac:dyDescent="0.2">
      <c r="A16" s="1"/>
      <c r="B16" s="50">
        <v>8</v>
      </c>
      <c r="C16" s="60" t="s">
        <v>2616</v>
      </c>
      <c r="D16" s="48" t="s">
        <v>1741</v>
      </c>
      <c r="E16" s="32">
        <v>2018</v>
      </c>
      <c r="F16" s="40" t="s">
        <v>2617</v>
      </c>
      <c r="G16" s="28" t="s">
        <v>2618</v>
      </c>
      <c r="H16" s="48" t="s">
        <v>28</v>
      </c>
      <c r="I16" s="48" t="s">
        <v>28</v>
      </c>
      <c r="J16" s="48" t="s">
        <v>29</v>
      </c>
      <c r="K16" s="48" t="s">
        <v>90</v>
      </c>
      <c r="L16" s="28" t="s">
        <v>59</v>
      </c>
      <c r="M16" s="48" t="s">
        <v>71</v>
      </c>
      <c r="N16" s="49" t="s">
        <v>101</v>
      </c>
      <c r="O16" s="1"/>
      <c r="P16" s="1"/>
      <c r="Q16" s="1"/>
      <c r="R16" s="1"/>
      <c r="S16" s="1"/>
      <c r="T16" s="1"/>
      <c r="U16" s="1"/>
      <c r="V16" s="1"/>
      <c r="W16" s="1"/>
      <c r="X16" s="1"/>
      <c r="Y16" s="1"/>
      <c r="Z16" s="1"/>
    </row>
    <row r="17" spans="1:26" ht="15" customHeight="1" x14ac:dyDescent="0.2">
      <c r="A17" s="1"/>
      <c r="B17" s="50">
        <v>9</v>
      </c>
      <c r="C17" s="60" t="s">
        <v>2095</v>
      </c>
      <c r="D17" s="48" t="s">
        <v>1865</v>
      </c>
      <c r="E17" s="55">
        <v>2020</v>
      </c>
      <c r="F17" s="40" t="s">
        <v>2096</v>
      </c>
      <c r="G17" s="28" t="s">
        <v>2097</v>
      </c>
      <c r="H17" s="48" t="s">
        <v>58</v>
      </c>
      <c r="I17" s="48" t="s">
        <v>28</v>
      </c>
      <c r="J17" s="37" t="s">
        <v>19</v>
      </c>
      <c r="K17" s="28" t="s">
        <v>95</v>
      </c>
      <c r="L17" s="48" t="s">
        <v>1778</v>
      </c>
      <c r="M17" s="48" t="s">
        <v>71</v>
      </c>
      <c r="N17" s="49" t="s">
        <v>23</v>
      </c>
      <c r="O17" s="1"/>
      <c r="P17" s="1"/>
      <c r="Q17" s="1"/>
      <c r="R17" s="1"/>
      <c r="S17" s="1"/>
      <c r="T17" s="1"/>
      <c r="U17" s="1"/>
      <c r="V17" s="1"/>
      <c r="W17" s="1"/>
      <c r="X17" s="1"/>
      <c r="Y17" s="1"/>
      <c r="Z17" s="1"/>
    </row>
    <row r="18" spans="1:26" ht="15" customHeight="1" x14ac:dyDescent="0.2">
      <c r="A18" s="1"/>
      <c r="B18" s="50">
        <v>10</v>
      </c>
      <c r="C18" s="38" t="s">
        <v>47</v>
      </c>
      <c r="D18" s="28" t="s">
        <v>48</v>
      </c>
      <c r="E18" s="28">
        <v>2016</v>
      </c>
      <c r="F18" s="29" t="s">
        <v>49</v>
      </c>
      <c r="G18" s="28" t="s">
        <v>50</v>
      </c>
      <c r="H18" s="28" t="s">
        <v>51</v>
      </c>
      <c r="I18" s="28" t="s">
        <v>28</v>
      </c>
      <c r="J18" s="28" t="s">
        <v>19</v>
      </c>
      <c r="K18" s="28" t="s">
        <v>52</v>
      </c>
      <c r="L18" s="28" t="s">
        <v>46</v>
      </c>
      <c r="M18" s="28" t="s">
        <v>53</v>
      </c>
      <c r="N18" s="30" t="s">
        <v>23</v>
      </c>
      <c r="O18" s="1"/>
      <c r="P18" s="1"/>
      <c r="Q18" s="1"/>
      <c r="R18" s="1"/>
      <c r="S18" s="1"/>
      <c r="T18" s="1"/>
      <c r="U18" s="1"/>
      <c r="V18" s="1"/>
      <c r="W18" s="1"/>
      <c r="X18" s="1"/>
      <c r="Y18" s="1"/>
      <c r="Z18" s="1"/>
    </row>
    <row r="19" spans="1:26" ht="15" customHeight="1" x14ac:dyDescent="0.2">
      <c r="A19" s="1"/>
      <c r="B19" s="50">
        <v>11</v>
      </c>
      <c r="C19" s="38" t="s">
        <v>54</v>
      </c>
      <c r="D19" s="28" t="s">
        <v>55</v>
      </c>
      <c r="E19" s="28">
        <v>2022</v>
      </c>
      <c r="F19" s="29" t="s">
        <v>56</v>
      </c>
      <c r="G19" s="28" t="s">
        <v>57</v>
      </c>
      <c r="H19" s="28" t="s">
        <v>58</v>
      </c>
      <c r="I19" s="28" t="s">
        <v>28</v>
      </c>
      <c r="J19" s="28" t="s">
        <v>19</v>
      </c>
      <c r="K19" s="28" t="s">
        <v>45</v>
      </c>
      <c r="L19" s="28" t="s">
        <v>59</v>
      </c>
      <c r="M19" s="28" t="s">
        <v>53</v>
      </c>
      <c r="N19" s="30" t="s">
        <v>23</v>
      </c>
      <c r="O19" s="1"/>
      <c r="P19" s="1"/>
      <c r="Q19" s="1"/>
      <c r="R19" s="1"/>
      <c r="S19" s="1"/>
      <c r="T19" s="1"/>
      <c r="U19" s="1"/>
      <c r="V19" s="1"/>
      <c r="W19" s="1"/>
      <c r="X19" s="1"/>
      <c r="Y19" s="1"/>
      <c r="Z19" s="1"/>
    </row>
    <row r="20" spans="1:26" ht="15" customHeight="1" x14ac:dyDescent="0.2">
      <c r="A20" s="1"/>
      <c r="B20" s="50">
        <v>12</v>
      </c>
      <c r="C20" s="38" t="s">
        <v>60</v>
      </c>
      <c r="D20" s="28" t="s">
        <v>25</v>
      </c>
      <c r="E20" s="28">
        <v>2022</v>
      </c>
      <c r="F20" s="29" t="s">
        <v>61</v>
      </c>
      <c r="G20" s="28" t="s">
        <v>62</v>
      </c>
      <c r="H20" s="28" t="s">
        <v>28</v>
      </c>
      <c r="I20" s="28" t="s">
        <v>28</v>
      </c>
      <c r="J20" s="28" t="s">
        <v>19</v>
      </c>
      <c r="K20" s="28" t="s">
        <v>38</v>
      </c>
      <c r="L20" s="28" t="s">
        <v>59</v>
      </c>
      <c r="M20" s="28" t="s">
        <v>53</v>
      </c>
      <c r="N20" s="30" t="s">
        <v>33</v>
      </c>
      <c r="O20" s="1"/>
      <c r="P20" s="1"/>
      <c r="Q20" s="1"/>
      <c r="R20" s="1"/>
      <c r="S20" s="1"/>
      <c r="T20" s="1"/>
      <c r="U20" s="1"/>
      <c r="V20" s="1"/>
      <c r="W20" s="1"/>
      <c r="X20" s="1"/>
      <c r="Y20" s="1"/>
      <c r="Z20" s="1"/>
    </row>
    <row r="21" spans="1:26" ht="15" customHeight="1" x14ac:dyDescent="0.2">
      <c r="A21" s="1"/>
      <c r="B21" s="50">
        <v>13</v>
      </c>
      <c r="C21" s="38" t="s">
        <v>63</v>
      </c>
      <c r="D21" s="28" t="s">
        <v>64</v>
      </c>
      <c r="E21" s="28">
        <v>2015</v>
      </c>
      <c r="F21" s="29" t="s">
        <v>65</v>
      </c>
      <c r="G21" s="28" t="s">
        <v>66</v>
      </c>
      <c r="H21" s="28" t="s">
        <v>44</v>
      </c>
      <c r="I21" s="28" t="s">
        <v>28</v>
      </c>
      <c r="J21" s="28" t="s">
        <v>19</v>
      </c>
      <c r="K21" s="28" t="s">
        <v>45</v>
      </c>
      <c r="L21" s="28" t="s">
        <v>46</v>
      </c>
      <c r="M21" s="28" t="s">
        <v>32</v>
      </c>
      <c r="N21" s="30" t="s">
        <v>33</v>
      </c>
      <c r="O21" s="1"/>
      <c r="P21" s="1"/>
      <c r="Q21" s="1"/>
      <c r="R21" s="1"/>
      <c r="S21" s="1"/>
      <c r="T21" s="1"/>
      <c r="U21" s="1"/>
      <c r="V21" s="1"/>
      <c r="W21" s="1"/>
      <c r="X21" s="1"/>
      <c r="Y21" s="1"/>
      <c r="Z21" s="1"/>
    </row>
    <row r="22" spans="1:26" ht="15" customHeight="1" x14ac:dyDescent="0.2">
      <c r="A22" s="1"/>
      <c r="B22" s="50">
        <v>14</v>
      </c>
      <c r="C22" s="60" t="s">
        <v>2203</v>
      </c>
      <c r="D22" s="48" t="s">
        <v>1772</v>
      </c>
      <c r="E22" s="32">
        <v>2019</v>
      </c>
      <c r="F22" s="40" t="s">
        <v>2204</v>
      </c>
      <c r="G22" s="28" t="s">
        <v>2205</v>
      </c>
      <c r="H22" s="48" t="s">
        <v>28</v>
      </c>
      <c r="I22" s="48" t="s">
        <v>28</v>
      </c>
      <c r="J22" s="48" t="s">
        <v>19</v>
      </c>
      <c r="K22" s="48" t="s">
        <v>117</v>
      </c>
      <c r="L22" s="48" t="s">
        <v>1778</v>
      </c>
      <c r="M22" s="48" t="s">
        <v>71</v>
      </c>
      <c r="N22" s="49" t="s">
        <v>33</v>
      </c>
      <c r="O22" s="1"/>
      <c r="P22" s="1"/>
      <c r="Q22" s="1"/>
      <c r="R22" s="1"/>
      <c r="S22" s="1"/>
      <c r="T22" s="1"/>
      <c r="U22" s="1"/>
      <c r="V22" s="1"/>
      <c r="W22" s="1"/>
      <c r="X22" s="1"/>
      <c r="Y22" s="1"/>
      <c r="Z22" s="1"/>
    </row>
    <row r="23" spans="1:26" ht="15" customHeight="1" x14ac:dyDescent="0.2">
      <c r="A23" s="1"/>
      <c r="B23" s="50">
        <v>15</v>
      </c>
      <c r="C23" s="60" t="s">
        <v>2365</v>
      </c>
      <c r="D23" s="48" t="s">
        <v>1741</v>
      </c>
      <c r="E23" s="32">
        <v>2023</v>
      </c>
      <c r="F23" s="40" t="s">
        <v>2366</v>
      </c>
      <c r="G23" s="28" t="s">
        <v>2367</v>
      </c>
      <c r="H23" s="48" t="s">
        <v>51</v>
      </c>
      <c r="I23" s="48" t="s">
        <v>28</v>
      </c>
      <c r="J23" s="48" t="s">
        <v>19</v>
      </c>
      <c r="K23" s="48" t="s">
        <v>2213</v>
      </c>
      <c r="L23" s="48" t="s">
        <v>46</v>
      </c>
      <c r="M23" s="48" t="s">
        <v>32</v>
      </c>
      <c r="N23" s="49" t="s">
        <v>101</v>
      </c>
      <c r="O23" s="1"/>
      <c r="P23" s="1"/>
      <c r="Q23" s="1"/>
      <c r="R23" s="1"/>
      <c r="S23" s="1"/>
      <c r="T23" s="1"/>
      <c r="U23" s="1"/>
      <c r="V23" s="1"/>
      <c r="W23" s="1"/>
      <c r="X23" s="1"/>
      <c r="Y23" s="1"/>
      <c r="Z23" s="1"/>
    </row>
    <row r="24" spans="1:26" ht="15" customHeight="1" x14ac:dyDescent="0.2">
      <c r="A24" s="1"/>
      <c r="B24" s="50">
        <v>16</v>
      </c>
      <c r="C24" s="38" t="s">
        <v>67</v>
      </c>
      <c r="D24" s="28"/>
      <c r="E24" s="28"/>
      <c r="F24" s="29" t="s">
        <v>68</v>
      </c>
      <c r="G24" s="28" t="s">
        <v>69</v>
      </c>
      <c r="H24" s="28" t="s">
        <v>70</v>
      </c>
      <c r="I24" s="28" t="s">
        <v>28</v>
      </c>
      <c r="J24" s="28" t="s">
        <v>29</v>
      </c>
      <c r="K24" s="28" t="s">
        <v>30</v>
      </c>
      <c r="L24" s="28" t="s">
        <v>39</v>
      </c>
      <c r="M24" s="28" t="s">
        <v>71</v>
      </c>
      <c r="N24" s="30"/>
      <c r="O24" s="1"/>
      <c r="P24" s="1"/>
      <c r="Q24" s="1"/>
      <c r="R24" s="1"/>
      <c r="S24" s="1"/>
      <c r="T24" s="1"/>
      <c r="U24" s="1"/>
      <c r="V24" s="1"/>
      <c r="W24" s="1"/>
      <c r="X24" s="1"/>
      <c r="Y24" s="1"/>
      <c r="Z24" s="1"/>
    </row>
    <row r="25" spans="1:26" ht="15" customHeight="1" x14ac:dyDescent="0.2">
      <c r="A25" s="1"/>
      <c r="B25" s="50">
        <v>17</v>
      </c>
      <c r="C25" s="38" t="s">
        <v>72</v>
      </c>
      <c r="D25" s="28"/>
      <c r="E25" s="28"/>
      <c r="F25" s="29" t="s">
        <v>73</v>
      </c>
      <c r="G25" s="28" t="s">
        <v>74</v>
      </c>
      <c r="H25" s="28" t="s">
        <v>70</v>
      </c>
      <c r="I25" s="28" t="s">
        <v>28</v>
      </c>
      <c r="J25" s="28" t="s">
        <v>29</v>
      </c>
      <c r="K25" s="28" t="s">
        <v>30</v>
      </c>
      <c r="L25" s="28" t="s">
        <v>39</v>
      </c>
      <c r="M25" s="28" t="s">
        <v>71</v>
      </c>
      <c r="N25" s="30"/>
      <c r="O25" s="1"/>
      <c r="P25" s="1"/>
      <c r="Q25" s="1"/>
      <c r="R25" s="1"/>
      <c r="S25" s="1"/>
      <c r="T25" s="1"/>
      <c r="U25" s="1"/>
      <c r="V25" s="1"/>
      <c r="W25" s="1"/>
      <c r="X25" s="1"/>
      <c r="Y25" s="1"/>
      <c r="Z25" s="1"/>
    </row>
    <row r="26" spans="1:26" ht="15" customHeight="1" x14ac:dyDescent="0.2">
      <c r="A26" s="1"/>
      <c r="B26" s="50">
        <v>18</v>
      </c>
      <c r="C26" s="38" t="s">
        <v>75</v>
      </c>
      <c r="D26" s="28" t="s">
        <v>76</v>
      </c>
      <c r="E26" s="28">
        <v>2012</v>
      </c>
      <c r="F26" s="29" t="s">
        <v>77</v>
      </c>
      <c r="G26" s="28" t="s">
        <v>78</v>
      </c>
      <c r="H26" s="28" t="s">
        <v>28</v>
      </c>
      <c r="I26" s="28" t="s">
        <v>28</v>
      </c>
      <c r="J26" s="28" t="s">
        <v>19</v>
      </c>
      <c r="K26" s="28" t="s">
        <v>79</v>
      </c>
      <c r="L26" s="28" t="s">
        <v>59</v>
      </c>
      <c r="M26" s="28" t="s">
        <v>53</v>
      </c>
      <c r="N26" s="30" t="s">
        <v>23</v>
      </c>
      <c r="O26" s="1"/>
      <c r="P26" s="1"/>
      <c r="Q26" s="1"/>
      <c r="R26" s="1"/>
      <c r="S26" s="1"/>
      <c r="T26" s="1"/>
      <c r="U26" s="1"/>
      <c r="V26" s="1"/>
      <c r="W26" s="1"/>
      <c r="X26" s="1"/>
      <c r="Y26" s="1"/>
      <c r="Z26" s="1"/>
    </row>
    <row r="27" spans="1:26" ht="15" customHeight="1" x14ac:dyDescent="0.2">
      <c r="A27" s="1"/>
      <c r="B27" s="50">
        <v>19</v>
      </c>
      <c r="C27" s="38" t="s">
        <v>80</v>
      </c>
      <c r="D27" s="28"/>
      <c r="E27" s="28"/>
      <c r="F27" s="29" t="s">
        <v>81</v>
      </c>
      <c r="G27" s="28" t="s">
        <v>82</v>
      </c>
      <c r="H27" s="28" t="s">
        <v>28</v>
      </c>
      <c r="I27" s="28" t="s">
        <v>28</v>
      </c>
      <c r="J27" s="28" t="s">
        <v>19</v>
      </c>
      <c r="K27" s="28" t="s">
        <v>79</v>
      </c>
      <c r="L27" s="28" t="s">
        <v>83</v>
      </c>
      <c r="M27" s="28" t="s">
        <v>71</v>
      </c>
      <c r="N27" s="30"/>
      <c r="O27" s="1"/>
      <c r="P27" s="1"/>
      <c r="Q27" s="1"/>
      <c r="R27" s="1"/>
      <c r="S27" s="1"/>
      <c r="T27" s="1"/>
      <c r="U27" s="1"/>
      <c r="V27" s="1"/>
      <c r="W27" s="1"/>
      <c r="X27" s="1"/>
      <c r="Y27" s="1"/>
      <c r="Z27" s="1"/>
    </row>
    <row r="28" spans="1:26" ht="15" customHeight="1" x14ac:dyDescent="0.2">
      <c r="A28" s="1"/>
      <c r="B28" s="50">
        <v>20</v>
      </c>
      <c r="C28" s="38" t="s">
        <v>84</v>
      </c>
      <c r="D28" s="28"/>
      <c r="E28" s="28"/>
      <c r="F28" s="29" t="s">
        <v>85</v>
      </c>
      <c r="G28" s="28" t="s">
        <v>86</v>
      </c>
      <c r="H28" s="28" t="s">
        <v>28</v>
      </c>
      <c r="I28" s="28" t="s">
        <v>28</v>
      </c>
      <c r="J28" s="28" t="s">
        <v>29</v>
      </c>
      <c r="K28" s="28" t="s">
        <v>30</v>
      </c>
      <c r="L28" s="28" t="s">
        <v>39</v>
      </c>
      <c r="M28" s="28" t="s">
        <v>71</v>
      </c>
      <c r="N28" s="30"/>
      <c r="O28" s="1"/>
      <c r="P28" s="1"/>
      <c r="Q28" s="1"/>
      <c r="R28" s="1"/>
      <c r="S28" s="1"/>
      <c r="T28" s="1"/>
      <c r="U28" s="1"/>
      <c r="V28" s="1"/>
      <c r="W28" s="1"/>
      <c r="X28" s="1"/>
      <c r="Y28" s="1"/>
      <c r="Z28" s="1"/>
    </row>
    <row r="29" spans="1:26" ht="15" customHeight="1" x14ac:dyDescent="0.2">
      <c r="A29" s="1"/>
      <c r="B29" s="50">
        <v>21</v>
      </c>
      <c r="C29" s="60" t="s">
        <v>2477</v>
      </c>
      <c r="D29" s="48" t="s">
        <v>1741</v>
      </c>
      <c r="E29" s="32">
        <v>2023</v>
      </c>
      <c r="F29" s="40" t="s">
        <v>2478</v>
      </c>
      <c r="G29" s="28" t="s">
        <v>2479</v>
      </c>
      <c r="H29" s="48" t="s">
        <v>28</v>
      </c>
      <c r="I29" s="48" t="s">
        <v>28</v>
      </c>
      <c r="J29" s="48" t="s">
        <v>19</v>
      </c>
      <c r="K29" s="48" t="s">
        <v>117</v>
      </c>
      <c r="L29" s="48" t="s">
        <v>137</v>
      </c>
      <c r="M29" s="48" t="s">
        <v>32</v>
      </c>
      <c r="N29" s="49" t="s">
        <v>101</v>
      </c>
      <c r="O29" s="1"/>
      <c r="P29" s="1"/>
      <c r="Q29" s="1"/>
      <c r="R29" s="1"/>
      <c r="S29" s="1"/>
      <c r="T29" s="1"/>
      <c r="U29" s="1"/>
      <c r="V29" s="1"/>
      <c r="W29" s="1"/>
      <c r="X29" s="1"/>
      <c r="Y29" s="1"/>
      <c r="Z29" s="1"/>
    </row>
    <row r="30" spans="1:26" ht="15" customHeight="1" x14ac:dyDescent="0.2">
      <c r="A30" s="1"/>
      <c r="B30" s="50">
        <v>22</v>
      </c>
      <c r="C30" s="38" t="s">
        <v>87</v>
      </c>
      <c r="D30" s="28" t="s">
        <v>25</v>
      </c>
      <c r="E30" s="28">
        <v>2017</v>
      </c>
      <c r="F30" s="29" t="s">
        <v>88</v>
      </c>
      <c r="G30" s="28" t="s">
        <v>89</v>
      </c>
      <c r="H30" s="28" t="s">
        <v>28</v>
      </c>
      <c r="I30" s="28" t="s">
        <v>28</v>
      </c>
      <c r="J30" s="28" t="s">
        <v>29</v>
      </c>
      <c r="K30" s="28" t="s">
        <v>90</v>
      </c>
      <c r="L30" s="28" t="s">
        <v>59</v>
      </c>
      <c r="M30" s="28" t="s">
        <v>53</v>
      </c>
      <c r="N30" s="30" t="s">
        <v>23</v>
      </c>
      <c r="O30" s="1"/>
      <c r="P30" s="1"/>
      <c r="Q30" s="1"/>
      <c r="R30" s="1"/>
      <c r="S30" s="1"/>
      <c r="T30" s="1"/>
      <c r="U30" s="1"/>
      <c r="V30" s="1"/>
      <c r="W30" s="1"/>
      <c r="X30" s="1"/>
      <c r="Y30" s="1"/>
      <c r="Z30" s="1"/>
    </row>
    <row r="31" spans="1:26" ht="15" customHeight="1" x14ac:dyDescent="0.2">
      <c r="A31" s="1"/>
      <c r="B31" s="50">
        <v>23</v>
      </c>
      <c r="C31" s="60" t="s">
        <v>2592</v>
      </c>
      <c r="D31" s="48" t="s">
        <v>1741</v>
      </c>
      <c r="E31" s="32">
        <v>2023</v>
      </c>
      <c r="F31" s="40" t="s">
        <v>2593</v>
      </c>
      <c r="G31" s="28" t="s">
        <v>2594</v>
      </c>
      <c r="H31" s="48" t="s">
        <v>58</v>
      </c>
      <c r="I31" s="48" t="s">
        <v>28</v>
      </c>
      <c r="J31" s="48" t="s">
        <v>19</v>
      </c>
      <c r="K31" s="48" t="s">
        <v>95</v>
      </c>
      <c r="L31" s="48" t="s">
        <v>46</v>
      </c>
      <c r="M31" s="48" t="s">
        <v>32</v>
      </c>
      <c r="N31" s="49" t="s">
        <v>101</v>
      </c>
      <c r="O31" s="1"/>
      <c r="P31" s="1"/>
      <c r="Q31" s="1"/>
      <c r="R31" s="1"/>
      <c r="S31" s="1"/>
      <c r="T31" s="1"/>
      <c r="U31" s="1"/>
      <c r="V31" s="1"/>
      <c r="W31" s="1"/>
      <c r="X31" s="1"/>
      <c r="Y31" s="1"/>
      <c r="Z31" s="1"/>
    </row>
    <row r="32" spans="1:26" ht="15" customHeight="1" x14ac:dyDescent="0.2">
      <c r="A32" s="1"/>
      <c r="B32" s="50">
        <v>24</v>
      </c>
      <c r="C32" s="60" t="s">
        <v>1939</v>
      </c>
      <c r="D32" s="48" t="s">
        <v>1753</v>
      </c>
      <c r="E32" s="55">
        <v>2017</v>
      </c>
      <c r="F32" s="40" t="s">
        <v>1940</v>
      </c>
      <c r="G32" s="28" t="s">
        <v>1941</v>
      </c>
      <c r="H32" s="48" t="s">
        <v>58</v>
      </c>
      <c r="I32" s="48" t="s">
        <v>28</v>
      </c>
      <c r="J32" s="37" t="s">
        <v>19</v>
      </c>
      <c r="K32" s="28" t="s">
        <v>95</v>
      </c>
      <c r="L32" s="48" t="s">
        <v>46</v>
      </c>
      <c r="M32" s="48" t="s">
        <v>71</v>
      </c>
      <c r="N32" s="49" t="s">
        <v>33</v>
      </c>
      <c r="O32" s="1"/>
      <c r="P32" s="1"/>
      <c r="Q32" s="1"/>
      <c r="R32" s="1"/>
      <c r="S32" s="1"/>
      <c r="T32" s="1"/>
      <c r="U32" s="1"/>
      <c r="V32" s="1"/>
      <c r="W32" s="1"/>
      <c r="X32" s="1"/>
      <c r="Y32" s="1"/>
      <c r="Z32" s="1"/>
    </row>
    <row r="33" spans="1:26" ht="15" customHeight="1" x14ac:dyDescent="0.2">
      <c r="A33" s="1"/>
      <c r="B33" s="50">
        <v>25</v>
      </c>
      <c r="C33" s="38" t="s">
        <v>96</v>
      </c>
      <c r="D33" s="28" t="s">
        <v>97</v>
      </c>
      <c r="E33" s="28">
        <v>2017</v>
      </c>
      <c r="F33" s="29" t="s">
        <v>98</v>
      </c>
      <c r="G33" s="28" t="s">
        <v>99</v>
      </c>
      <c r="H33" s="28" t="s">
        <v>28</v>
      </c>
      <c r="I33" s="28" t="s">
        <v>28</v>
      </c>
      <c r="J33" s="28" t="s">
        <v>29</v>
      </c>
      <c r="K33" s="28" t="s">
        <v>100</v>
      </c>
      <c r="L33" s="28" t="s">
        <v>59</v>
      </c>
      <c r="M33" s="28" t="s">
        <v>32</v>
      </c>
      <c r="N33" s="30" t="s">
        <v>101</v>
      </c>
      <c r="O33" s="1"/>
      <c r="P33" s="1"/>
      <c r="Q33" s="1"/>
      <c r="R33" s="1"/>
      <c r="S33" s="1"/>
      <c r="T33" s="1"/>
      <c r="U33" s="1"/>
      <c r="V33" s="1"/>
      <c r="W33" s="1"/>
      <c r="X33" s="1"/>
      <c r="Y33" s="1"/>
      <c r="Z33" s="1"/>
    </row>
    <row r="34" spans="1:26" ht="15" customHeight="1" x14ac:dyDescent="0.2">
      <c r="A34" s="1"/>
      <c r="B34" s="50">
        <v>26</v>
      </c>
      <c r="C34" s="38" t="s">
        <v>102</v>
      </c>
      <c r="D34" s="28" t="s">
        <v>103</v>
      </c>
      <c r="E34" s="28"/>
      <c r="F34" s="29" t="s">
        <v>81</v>
      </c>
      <c r="G34" s="28" t="s">
        <v>104</v>
      </c>
      <c r="H34" s="28" t="s">
        <v>28</v>
      </c>
      <c r="I34" s="28" t="s">
        <v>28</v>
      </c>
      <c r="J34" s="28" t="s">
        <v>19</v>
      </c>
      <c r="K34" s="28" t="s">
        <v>38</v>
      </c>
      <c r="L34" s="28" t="s">
        <v>83</v>
      </c>
      <c r="M34" s="28" t="s">
        <v>53</v>
      </c>
      <c r="N34" s="30" t="s">
        <v>23</v>
      </c>
      <c r="O34" s="1"/>
      <c r="P34" s="1"/>
      <c r="Q34" s="1"/>
      <c r="R34" s="1"/>
      <c r="S34" s="1"/>
      <c r="T34" s="1"/>
      <c r="U34" s="1"/>
      <c r="V34" s="1"/>
      <c r="W34" s="1"/>
      <c r="X34" s="1"/>
      <c r="Y34" s="1"/>
      <c r="Z34" s="1"/>
    </row>
    <row r="35" spans="1:26" ht="15" customHeight="1" x14ac:dyDescent="0.2">
      <c r="A35" s="1"/>
      <c r="B35" s="50">
        <v>27</v>
      </c>
      <c r="C35" s="38" t="s">
        <v>105</v>
      </c>
      <c r="D35" s="28"/>
      <c r="E35" s="28"/>
      <c r="F35" s="29" t="s">
        <v>106</v>
      </c>
      <c r="G35" s="28" t="s">
        <v>107</v>
      </c>
      <c r="H35" s="28" t="s">
        <v>28</v>
      </c>
      <c r="I35" s="28" t="s">
        <v>28</v>
      </c>
      <c r="J35" s="28" t="s">
        <v>19</v>
      </c>
      <c r="K35" s="28" t="s">
        <v>79</v>
      </c>
      <c r="L35" s="28" t="s">
        <v>108</v>
      </c>
      <c r="M35" s="28" t="s">
        <v>32</v>
      </c>
      <c r="N35" s="30"/>
      <c r="O35" s="1"/>
      <c r="P35" s="1"/>
      <c r="Q35" s="1"/>
      <c r="R35" s="1"/>
      <c r="S35" s="1"/>
      <c r="T35" s="1"/>
      <c r="U35" s="1"/>
      <c r="V35" s="1"/>
      <c r="W35" s="1"/>
      <c r="X35" s="1"/>
      <c r="Y35" s="1"/>
      <c r="Z35" s="1"/>
    </row>
    <row r="36" spans="1:26" ht="15" customHeight="1" x14ac:dyDescent="0.2">
      <c r="A36" s="1"/>
      <c r="B36" s="50">
        <v>28</v>
      </c>
      <c r="C36" s="38" t="s">
        <v>109</v>
      </c>
      <c r="D36" s="28" t="s">
        <v>110</v>
      </c>
      <c r="E36" s="28">
        <v>2020</v>
      </c>
      <c r="F36" s="29" t="s">
        <v>111</v>
      </c>
      <c r="G36" s="28" t="s">
        <v>112</v>
      </c>
      <c r="H36" s="28" t="s">
        <v>51</v>
      </c>
      <c r="I36" s="28" t="s">
        <v>28</v>
      </c>
      <c r="J36" s="28" t="s">
        <v>19</v>
      </c>
      <c r="K36" s="28" t="s">
        <v>45</v>
      </c>
      <c r="L36" s="28" t="s">
        <v>46</v>
      </c>
      <c r="M36" s="28" t="s">
        <v>32</v>
      </c>
      <c r="N36" s="30" t="s">
        <v>33</v>
      </c>
      <c r="O36" s="1"/>
      <c r="P36" s="1"/>
      <c r="Q36" s="1"/>
      <c r="R36" s="1"/>
      <c r="S36" s="1"/>
      <c r="T36" s="1"/>
      <c r="U36" s="1"/>
      <c r="V36" s="1"/>
      <c r="W36" s="1"/>
      <c r="X36" s="1"/>
      <c r="Y36" s="1"/>
      <c r="Z36" s="1"/>
    </row>
    <row r="37" spans="1:26" ht="15" customHeight="1" x14ac:dyDescent="0.2">
      <c r="A37" s="1"/>
      <c r="B37" s="50">
        <v>29</v>
      </c>
      <c r="C37" s="60" t="s">
        <v>1740</v>
      </c>
      <c r="D37" s="48" t="s">
        <v>1741</v>
      </c>
      <c r="E37" s="55">
        <v>2022</v>
      </c>
      <c r="F37" s="40" t="s">
        <v>1742</v>
      </c>
      <c r="G37" s="28" t="s">
        <v>1743</v>
      </c>
      <c r="H37" s="28" t="s">
        <v>58</v>
      </c>
      <c r="I37" s="48" t="s">
        <v>385</v>
      </c>
      <c r="J37" s="37" t="s">
        <v>19</v>
      </c>
      <c r="K37" s="48" t="s">
        <v>45</v>
      </c>
      <c r="L37" s="48" t="s">
        <v>31</v>
      </c>
      <c r="M37" s="48" t="s">
        <v>71</v>
      </c>
      <c r="N37" s="49" t="s">
        <v>23</v>
      </c>
      <c r="O37" s="1"/>
      <c r="P37" s="1"/>
      <c r="Q37" s="1"/>
      <c r="R37" s="1"/>
      <c r="S37" s="1"/>
      <c r="T37" s="1"/>
      <c r="U37" s="1"/>
      <c r="V37" s="1"/>
      <c r="W37" s="1"/>
      <c r="X37" s="1"/>
      <c r="Y37" s="1"/>
      <c r="Z37" s="1"/>
    </row>
    <row r="38" spans="1:26" ht="15" customHeight="1" x14ac:dyDescent="0.2">
      <c r="A38" s="1"/>
      <c r="B38" s="50">
        <v>30</v>
      </c>
      <c r="C38" s="60" t="s">
        <v>2455</v>
      </c>
      <c r="D38" s="48" t="s">
        <v>1741</v>
      </c>
      <c r="E38" s="32">
        <v>2023</v>
      </c>
      <c r="F38" s="40" t="s">
        <v>2456</v>
      </c>
      <c r="G38" s="28" t="s">
        <v>2457</v>
      </c>
      <c r="H38" s="48" t="s">
        <v>28</v>
      </c>
      <c r="I38" s="48" t="s">
        <v>28</v>
      </c>
      <c r="J38" s="48" t="s">
        <v>19</v>
      </c>
      <c r="K38" s="48" t="s">
        <v>117</v>
      </c>
      <c r="L38" s="48" t="s">
        <v>166</v>
      </c>
      <c r="M38" s="48" t="s">
        <v>71</v>
      </c>
      <c r="N38" s="49" t="s">
        <v>101</v>
      </c>
      <c r="O38" s="1"/>
      <c r="P38" s="1"/>
      <c r="Q38" s="1"/>
      <c r="R38" s="1"/>
      <c r="S38" s="1"/>
      <c r="T38" s="1"/>
      <c r="U38" s="1"/>
      <c r="V38" s="1"/>
      <c r="W38" s="1"/>
      <c r="X38" s="1"/>
      <c r="Y38" s="1"/>
      <c r="Z38" s="1"/>
    </row>
    <row r="39" spans="1:26" ht="15" customHeight="1" x14ac:dyDescent="0.2">
      <c r="A39" s="1"/>
      <c r="B39" s="50">
        <v>31</v>
      </c>
      <c r="C39" s="38" t="s">
        <v>113</v>
      </c>
      <c r="D39" s="28" t="s">
        <v>114</v>
      </c>
      <c r="E39" s="28">
        <v>2016</v>
      </c>
      <c r="F39" s="29" t="s">
        <v>115</v>
      </c>
      <c r="G39" s="28" t="s">
        <v>116</v>
      </c>
      <c r="H39" s="28" t="s">
        <v>58</v>
      </c>
      <c r="I39" s="28" t="s">
        <v>28</v>
      </c>
      <c r="J39" s="28" t="s">
        <v>19</v>
      </c>
      <c r="K39" s="28" t="s">
        <v>117</v>
      </c>
      <c r="L39" s="28" t="s">
        <v>118</v>
      </c>
      <c r="M39" s="28" t="s">
        <v>33</v>
      </c>
      <c r="N39" s="30" t="s">
        <v>101</v>
      </c>
      <c r="O39" s="1"/>
      <c r="P39" s="1"/>
      <c r="Q39" s="1"/>
      <c r="R39" s="1"/>
      <c r="S39" s="1"/>
      <c r="T39" s="1"/>
      <c r="U39" s="1"/>
      <c r="V39" s="1"/>
      <c r="W39" s="1"/>
      <c r="X39" s="1"/>
      <c r="Y39" s="1"/>
      <c r="Z39" s="1"/>
    </row>
    <row r="40" spans="1:26" ht="15" customHeight="1" x14ac:dyDescent="0.2">
      <c r="A40" s="1"/>
      <c r="B40" s="50">
        <v>32</v>
      </c>
      <c r="C40" s="38" t="s">
        <v>119</v>
      </c>
      <c r="D40" s="28" t="s">
        <v>120</v>
      </c>
      <c r="E40" s="28">
        <v>2021</v>
      </c>
      <c r="F40" s="29" t="s">
        <v>121</v>
      </c>
      <c r="G40" s="28" t="s">
        <v>122</v>
      </c>
      <c r="H40" s="28" t="s">
        <v>17</v>
      </c>
      <c r="I40" s="28" t="s">
        <v>18</v>
      </c>
      <c r="J40" s="28" t="s">
        <v>19</v>
      </c>
      <c r="K40" s="28" t="s">
        <v>20</v>
      </c>
      <c r="L40" s="28" t="s">
        <v>59</v>
      </c>
      <c r="M40" s="28" t="s">
        <v>32</v>
      </c>
      <c r="N40" s="30" t="s">
        <v>33</v>
      </c>
      <c r="O40" s="1"/>
      <c r="P40" s="1"/>
      <c r="Q40" s="1"/>
      <c r="R40" s="1"/>
      <c r="S40" s="1"/>
      <c r="T40" s="1"/>
      <c r="U40" s="1"/>
      <c r="V40" s="1"/>
      <c r="W40" s="1"/>
      <c r="X40" s="1"/>
      <c r="Y40" s="1"/>
      <c r="Z40" s="1"/>
    </row>
    <row r="41" spans="1:26" ht="15" customHeight="1" x14ac:dyDescent="0.2">
      <c r="A41" s="1"/>
      <c r="B41" s="50">
        <v>33</v>
      </c>
      <c r="C41" s="38" t="s">
        <v>123</v>
      </c>
      <c r="D41" s="28" t="s">
        <v>120</v>
      </c>
      <c r="E41" s="28">
        <v>2019</v>
      </c>
      <c r="F41" s="29" t="s">
        <v>124</v>
      </c>
      <c r="G41" s="28" t="s">
        <v>125</v>
      </c>
      <c r="H41" s="28" t="s">
        <v>51</v>
      </c>
      <c r="I41" s="28" t="s">
        <v>126</v>
      </c>
      <c r="J41" s="28" t="s">
        <v>19</v>
      </c>
      <c r="K41" s="28" t="s">
        <v>20</v>
      </c>
      <c r="L41" s="28" t="s">
        <v>31</v>
      </c>
      <c r="M41" s="28" t="s">
        <v>32</v>
      </c>
      <c r="N41" s="30" t="s">
        <v>33</v>
      </c>
      <c r="O41" s="1"/>
      <c r="P41" s="1"/>
      <c r="Q41" s="1"/>
      <c r="R41" s="1"/>
      <c r="S41" s="1"/>
      <c r="T41" s="1"/>
      <c r="U41" s="1"/>
      <c r="V41" s="1"/>
      <c r="W41" s="1"/>
      <c r="X41" s="1"/>
      <c r="Y41" s="1"/>
      <c r="Z41" s="1"/>
    </row>
    <row r="42" spans="1:26" ht="15" customHeight="1" x14ac:dyDescent="0.2">
      <c r="A42" s="1"/>
      <c r="B42" s="50">
        <v>34</v>
      </c>
      <c r="C42" s="38" t="s">
        <v>127</v>
      </c>
      <c r="D42" s="28" t="s">
        <v>64</v>
      </c>
      <c r="E42" s="28">
        <v>2004</v>
      </c>
      <c r="F42" s="29" t="s">
        <v>128</v>
      </c>
      <c r="G42" s="28" t="s">
        <v>129</v>
      </c>
      <c r="H42" s="28" t="s">
        <v>58</v>
      </c>
      <c r="I42" s="28" t="s">
        <v>28</v>
      </c>
      <c r="J42" s="28" t="s">
        <v>19</v>
      </c>
      <c r="K42" s="28" t="s">
        <v>95</v>
      </c>
      <c r="L42" s="28" t="s">
        <v>59</v>
      </c>
      <c r="M42" s="28" t="s">
        <v>32</v>
      </c>
      <c r="N42" s="30" t="s">
        <v>33</v>
      </c>
      <c r="O42" s="1"/>
      <c r="P42" s="1"/>
      <c r="Q42" s="1"/>
      <c r="R42" s="1"/>
      <c r="S42" s="1"/>
      <c r="T42" s="1"/>
      <c r="U42" s="1"/>
      <c r="V42" s="1"/>
      <c r="W42" s="1"/>
      <c r="X42" s="1"/>
      <c r="Y42" s="1"/>
      <c r="Z42" s="1"/>
    </row>
    <row r="43" spans="1:26" ht="15" customHeight="1" x14ac:dyDescent="0.2">
      <c r="A43" s="1"/>
      <c r="B43" s="50">
        <v>35</v>
      </c>
      <c r="C43" s="60" t="s">
        <v>2636</v>
      </c>
      <c r="D43" s="48" t="s">
        <v>1741</v>
      </c>
      <c r="E43" s="32">
        <v>2017</v>
      </c>
      <c r="F43" s="40" t="s">
        <v>2637</v>
      </c>
      <c r="G43" s="28" t="s">
        <v>2638</v>
      </c>
      <c r="H43" s="48" t="s">
        <v>28</v>
      </c>
      <c r="I43" s="48" t="s">
        <v>28</v>
      </c>
      <c r="J43" s="48" t="s">
        <v>19</v>
      </c>
      <c r="K43" s="48" t="s">
        <v>38</v>
      </c>
      <c r="L43" s="48" t="s">
        <v>46</v>
      </c>
      <c r="M43" s="48" t="s">
        <v>71</v>
      </c>
      <c r="N43" s="49" t="s">
        <v>101</v>
      </c>
      <c r="O43" s="1"/>
      <c r="P43" s="1"/>
      <c r="Q43" s="1"/>
      <c r="R43" s="1"/>
      <c r="S43" s="1"/>
      <c r="T43" s="1"/>
      <c r="U43" s="1"/>
      <c r="V43" s="1"/>
      <c r="W43" s="1"/>
      <c r="X43" s="1"/>
      <c r="Y43" s="1"/>
      <c r="Z43" s="1"/>
    </row>
    <row r="44" spans="1:26" ht="15" customHeight="1" x14ac:dyDescent="0.2">
      <c r="A44" s="1"/>
      <c r="B44" s="50">
        <v>36</v>
      </c>
      <c r="C44" s="60" t="s">
        <v>2523</v>
      </c>
      <c r="D44" s="48" t="s">
        <v>2106</v>
      </c>
      <c r="E44" s="32">
        <v>2023</v>
      </c>
      <c r="F44" s="40" t="s">
        <v>2524</v>
      </c>
      <c r="G44" s="28" t="s">
        <v>2525</v>
      </c>
      <c r="H44" s="48" t="s">
        <v>28</v>
      </c>
      <c r="I44" s="48" t="s">
        <v>28</v>
      </c>
      <c r="J44" s="48" t="s">
        <v>19</v>
      </c>
      <c r="K44" s="48" t="s">
        <v>95</v>
      </c>
      <c r="L44" s="48" t="s">
        <v>46</v>
      </c>
      <c r="M44" s="48" t="s">
        <v>32</v>
      </c>
      <c r="N44" s="49" t="s">
        <v>101</v>
      </c>
      <c r="O44" s="1"/>
      <c r="P44" s="1"/>
      <c r="Q44" s="1"/>
      <c r="R44" s="1"/>
      <c r="S44" s="1"/>
      <c r="T44" s="1"/>
      <c r="U44" s="1"/>
      <c r="V44" s="1"/>
      <c r="W44" s="1"/>
      <c r="X44" s="1"/>
      <c r="Y44" s="1"/>
      <c r="Z44" s="1"/>
    </row>
    <row r="45" spans="1:26" ht="15" customHeight="1" x14ac:dyDescent="0.2">
      <c r="A45" s="1"/>
      <c r="B45" s="50">
        <v>37</v>
      </c>
      <c r="C45" s="38" t="s">
        <v>130</v>
      </c>
      <c r="D45" s="28" t="s">
        <v>131</v>
      </c>
      <c r="E45" s="28">
        <v>2016</v>
      </c>
      <c r="F45" s="29" t="s">
        <v>132</v>
      </c>
      <c r="G45" s="28" t="s">
        <v>133</v>
      </c>
      <c r="H45" s="28" t="s">
        <v>58</v>
      </c>
      <c r="I45" s="28" t="s">
        <v>28</v>
      </c>
      <c r="J45" s="28" t="s">
        <v>19</v>
      </c>
      <c r="K45" s="28" t="s">
        <v>117</v>
      </c>
      <c r="L45" s="28" t="s">
        <v>59</v>
      </c>
      <c r="M45" s="28" t="s">
        <v>53</v>
      </c>
      <c r="N45" s="30" t="s">
        <v>101</v>
      </c>
      <c r="O45" s="1"/>
      <c r="P45" s="1"/>
      <c r="Q45" s="1"/>
      <c r="R45" s="1"/>
      <c r="S45" s="1"/>
      <c r="T45" s="1"/>
      <c r="U45" s="1"/>
      <c r="V45" s="1"/>
      <c r="W45" s="1"/>
      <c r="X45" s="1"/>
      <c r="Y45" s="1"/>
      <c r="Z45" s="1"/>
    </row>
    <row r="46" spans="1:26" ht="15" customHeight="1" x14ac:dyDescent="0.2">
      <c r="A46" s="1"/>
      <c r="B46" s="50">
        <v>38</v>
      </c>
      <c r="C46" s="38" t="s">
        <v>134</v>
      </c>
      <c r="D46" s="28" t="s">
        <v>55</v>
      </c>
      <c r="E46" s="28">
        <v>2019</v>
      </c>
      <c r="F46" s="29" t="s">
        <v>135</v>
      </c>
      <c r="G46" s="28" t="s">
        <v>136</v>
      </c>
      <c r="H46" s="28" t="s">
        <v>58</v>
      </c>
      <c r="I46" s="28" t="s">
        <v>28</v>
      </c>
      <c r="J46" s="28" t="s">
        <v>19</v>
      </c>
      <c r="K46" s="28" t="s">
        <v>117</v>
      </c>
      <c r="L46" s="28" t="s">
        <v>137</v>
      </c>
      <c r="M46" s="28" t="s">
        <v>32</v>
      </c>
      <c r="N46" s="30" t="s">
        <v>101</v>
      </c>
      <c r="O46" s="1"/>
      <c r="P46" s="1"/>
      <c r="Q46" s="1"/>
      <c r="R46" s="1"/>
      <c r="S46" s="1"/>
      <c r="T46" s="1"/>
      <c r="U46" s="1"/>
      <c r="V46" s="1"/>
      <c r="W46" s="1"/>
      <c r="X46" s="1"/>
      <c r="Y46" s="1"/>
      <c r="Z46" s="1"/>
    </row>
    <row r="47" spans="1:26" ht="15" customHeight="1" x14ac:dyDescent="0.2">
      <c r="A47" s="1"/>
      <c r="B47" s="50">
        <v>39</v>
      </c>
      <c r="C47" s="38" t="s">
        <v>91</v>
      </c>
      <c r="D47" s="28" t="s">
        <v>92</v>
      </c>
      <c r="E47" s="28"/>
      <c r="F47" s="29" t="s">
        <v>93</v>
      </c>
      <c r="G47" s="28" t="s">
        <v>94</v>
      </c>
      <c r="H47" s="28" t="s">
        <v>58</v>
      </c>
      <c r="I47" s="28" t="s">
        <v>28</v>
      </c>
      <c r="J47" s="28" t="s">
        <v>19</v>
      </c>
      <c r="K47" s="28" t="s">
        <v>95</v>
      </c>
      <c r="L47" s="28" t="s">
        <v>46</v>
      </c>
      <c r="M47" s="28" t="s">
        <v>53</v>
      </c>
      <c r="N47" s="30" t="s">
        <v>23</v>
      </c>
      <c r="O47" s="1"/>
      <c r="P47" s="1"/>
      <c r="Q47" s="1"/>
      <c r="R47" s="1"/>
      <c r="S47" s="1"/>
      <c r="T47" s="1"/>
      <c r="U47" s="1"/>
      <c r="V47" s="1"/>
      <c r="W47" s="1"/>
      <c r="X47" s="1"/>
      <c r="Y47" s="1"/>
      <c r="Z47" s="1"/>
    </row>
    <row r="48" spans="1:26" ht="15" customHeight="1" x14ac:dyDescent="0.2">
      <c r="A48" s="1"/>
      <c r="B48" s="50">
        <v>40</v>
      </c>
      <c r="C48" s="38" t="s">
        <v>138</v>
      </c>
      <c r="D48" s="28" t="s">
        <v>139</v>
      </c>
      <c r="E48" s="28">
        <v>2017</v>
      </c>
      <c r="F48" s="29" t="s">
        <v>140</v>
      </c>
      <c r="G48" s="28" t="s">
        <v>141</v>
      </c>
      <c r="H48" s="28" t="s">
        <v>70</v>
      </c>
      <c r="I48" s="28" t="s">
        <v>28</v>
      </c>
      <c r="J48" s="28" t="s">
        <v>19</v>
      </c>
      <c r="K48" s="28" t="s">
        <v>142</v>
      </c>
      <c r="L48" s="28" t="s">
        <v>83</v>
      </c>
      <c r="M48" s="28" t="s">
        <v>53</v>
      </c>
      <c r="N48" s="30" t="s">
        <v>33</v>
      </c>
      <c r="O48" s="1"/>
      <c r="P48" s="1"/>
      <c r="Q48" s="1"/>
      <c r="R48" s="1"/>
      <c r="S48" s="1"/>
      <c r="T48" s="1"/>
      <c r="U48" s="1"/>
      <c r="V48" s="1"/>
      <c r="W48" s="1"/>
      <c r="X48" s="1"/>
      <c r="Y48" s="1"/>
      <c r="Z48" s="1"/>
    </row>
    <row r="49" spans="1:26" ht="15" customHeight="1" x14ac:dyDescent="0.2">
      <c r="A49" s="1"/>
      <c r="B49" s="50">
        <v>41</v>
      </c>
      <c r="C49" s="38" t="s">
        <v>143</v>
      </c>
      <c r="D49" s="32" t="s">
        <v>144</v>
      </c>
      <c r="E49" s="28">
        <v>2019</v>
      </c>
      <c r="F49" s="29" t="s">
        <v>145</v>
      </c>
      <c r="G49" s="28" t="s">
        <v>146</v>
      </c>
      <c r="H49" s="28" t="s">
        <v>28</v>
      </c>
      <c r="I49" s="28" t="s">
        <v>28</v>
      </c>
      <c r="J49" s="28" t="s">
        <v>19</v>
      </c>
      <c r="K49" s="28" t="s">
        <v>79</v>
      </c>
      <c r="L49" s="28" t="s">
        <v>46</v>
      </c>
      <c r="M49" s="28" t="s">
        <v>53</v>
      </c>
      <c r="N49" s="30" t="s">
        <v>23</v>
      </c>
      <c r="O49" s="1"/>
      <c r="P49" s="1"/>
      <c r="Q49" s="1"/>
      <c r="R49" s="1"/>
      <c r="S49" s="1"/>
      <c r="T49" s="1"/>
      <c r="U49" s="1"/>
      <c r="V49" s="1"/>
      <c r="W49" s="1"/>
      <c r="X49" s="1"/>
      <c r="Y49" s="1"/>
      <c r="Z49" s="1"/>
    </row>
    <row r="50" spans="1:26" ht="15" customHeight="1" x14ac:dyDescent="0.2">
      <c r="A50" s="1"/>
      <c r="B50" s="50">
        <v>42</v>
      </c>
      <c r="C50" s="38" t="s">
        <v>147</v>
      </c>
      <c r="D50" s="28" t="s">
        <v>148</v>
      </c>
      <c r="E50" s="28">
        <v>2019</v>
      </c>
      <c r="F50" s="29" t="s">
        <v>149</v>
      </c>
      <c r="G50" s="28" t="s">
        <v>150</v>
      </c>
      <c r="H50" s="28" t="s">
        <v>58</v>
      </c>
      <c r="I50" s="28" t="s">
        <v>28</v>
      </c>
      <c r="J50" s="28" t="s">
        <v>29</v>
      </c>
      <c r="K50" s="28" t="s">
        <v>151</v>
      </c>
      <c r="L50" s="28" t="s">
        <v>59</v>
      </c>
      <c r="M50" s="28" t="s">
        <v>32</v>
      </c>
      <c r="N50" s="30" t="s">
        <v>33</v>
      </c>
      <c r="O50" s="1"/>
      <c r="P50" s="1"/>
      <c r="Q50" s="1"/>
      <c r="R50" s="1"/>
      <c r="S50" s="1"/>
      <c r="T50" s="1"/>
      <c r="U50" s="1"/>
      <c r="V50" s="1"/>
      <c r="W50" s="1"/>
      <c r="X50" s="1"/>
      <c r="Y50" s="1"/>
      <c r="Z50" s="1"/>
    </row>
    <row r="51" spans="1:26" ht="15" customHeight="1" x14ac:dyDescent="0.2">
      <c r="A51" s="1"/>
      <c r="B51" s="50">
        <v>43</v>
      </c>
      <c r="C51" s="38" t="s">
        <v>152</v>
      </c>
      <c r="D51" s="28" t="s">
        <v>25</v>
      </c>
      <c r="E51" s="28">
        <v>2012</v>
      </c>
      <c r="F51" s="29" t="s">
        <v>153</v>
      </c>
      <c r="G51" s="28" t="s">
        <v>154</v>
      </c>
      <c r="H51" s="28" t="s">
        <v>51</v>
      </c>
      <c r="I51" s="28" t="s">
        <v>28</v>
      </c>
      <c r="J51" s="28" t="s">
        <v>19</v>
      </c>
      <c r="K51" s="28" t="s">
        <v>52</v>
      </c>
      <c r="L51" s="28" t="s">
        <v>31</v>
      </c>
      <c r="M51" s="28" t="s">
        <v>53</v>
      </c>
      <c r="N51" s="30" t="s">
        <v>101</v>
      </c>
      <c r="O51" s="1"/>
      <c r="P51" s="1"/>
      <c r="Q51" s="1"/>
      <c r="R51" s="1"/>
      <c r="S51" s="1"/>
      <c r="T51" s="1"/>
      <c r="U51" s="1"/>
      <c r="V51" s="1"/>
      <c r="W51" s="1"/>
      <c r="X51" s="1"/>
      <c r="Y51" s="1"/>
      <c r="Z51" s="1"/>
    </row>
    <row r="52" spans="1:26" ht="15" customHeight="1" x14ac:dyDescent="0.2">
      <c r="A52" s="1"/>
      <c r="B52" s="50">
        <v>44</v>
      </c>
      <c r="C52" s="38" t="s">
        <v>155</v>
      </c>
      <c r="D52" s="28" t="s">
        <v>156</v>
      </c>
      <c r="E52" s="28">
        <v>2020</v>
      </c>
      <c r="F52" s="29" t="s">
        <v>157</v>
      </c>
      <c r="G52" s="28" t="s">
        <v>158</v>
      </c>
      <c r="H52" s="28" t="s">
        <v>51</v>
      </c>
      <c r="I52" s="28" t="s">
        <v>28</v>
      </c>
      <c r="J52" s="28" t="s">
        <v>19</v>
      </c>
      <c r="K52" s="28" t="s">
        <v>52</v>
      </c>
      <c r="L52" s="28" t="s">
        <v>31</v>
      </c>
      <c r="M52" s="28" t="s">
        <v>53</v>
      </c>
      <c r="N52" s="30" t="s">
        <v>101</v>
      </c>
      <c r="O52" s="1"/>
      <c r="P52" s="1"/>
      <c r="Q52" s="1"/>
      <c r="R52" s="1"/>
      <c r="S52" s="1"/>
      <c r="T52" s="1"/>
      <c r="U52" s="1"/>
      <c r="V52" s="1"/>
      <c r="W52" s="1"/>
      <c r="X52" s="1"/>
      <c r="Y52" s="1"/>
      <c r="Z52" s="1"/>
    </row>
    <row r="53" spans="1:26" ht="15" customHeight="1" x14ac:dyDescent="0.2">
      <c r="A53" s="1"/>
      <c r="B53" s="50">
        <v>45</v>
      </c>
      <c r="C53" s="38" t="s">
        <v>159</v>
      </c>
      <c r="D53" s="28" t="s">
        <v>120</v>
      </c>
      <c r="E53" s="28">
        <v>2022</v>
      </c>
      <c r="F53" s="29" t="s">
        <v>160</v>
      </c>
      <c r="G53" s="28" t="s">
        <v>161</v>
      </c>
      <c r="H53" s="28" t="s">
        <v>17</v>
      </c>
      <c r="I53" s="28" t="s">
        <v>28</v>
      </c>
      <c r="J53" s="28" t="s">
        <v>19</v>
      </c>
      <c r="K53" s="28" t="s">
        <v>79</v>
      </c>
      <c r="L53" s="28" t="s">
        <v>59</v>
      </c>
      <c r="M53" s="28" t="s">
        <v>53</v>
      </c>
      <c r="N53" s="30" t="s">
        <v>33</v>
      </c>
      <c r="O53" s="1"/>
      <c r="P53" s="1"/>
      <c r="Q53" s="1"/>
      <c r="R53" s="1"/>
      <c r="S53" s="1"/>
      <c r="T53" s="1"/>
      <c r="U53" s="1"/>
      <c r="V53" s="1"/>
      <c r="W53" s="1"/>
      <c r="X53" s="1"/>
      <c r="Y53" s="1"/>
      <c r="Z53" s="1"/>
    </row>
    <row r="54" spans="1:26" ht="15" customHeight="1" x14ac:dyDescent="0.2">
      <c r="A54" s="1"/>
      <c r="B54" s="50">
        <v>46</v>
      </c>
      <c r="C54" s="38" t="s">
        <v>162</v>
      </c>
      <c r="D54" s="28" t="s">
        <v>163</v>
      </c>
      <c r="E54" s="28">
        <v>2018</v>
      </c>
      <c r="F54" s="29" t="s">
        <v>164</v>
      </c>
      <c r="G54" s="28" t="s">
        <v>165</v>
      </c>
      <c r="H54" s="28" t="s">
        <v>58</v>
      </c>
      <c r="I54" s="28" t="s">
        <v>28</v>
      </c>
      <c r="J54" s="28" t="s">
        <v>19</v>
      </c>
      <c r="K54" s="28" t="s">
        <v>117</v>
      </c>
      <c r="L54" s="28" t="s">
        <v>166</v>
      </c>
      <c r="M54" s="28"/>
      <c r="N54" s="30" t="s">
        <v>101</v>
      </c>
      <c r="O54" s="1"/>
      <c r="P54" s="1"/>
      <c r="Q54" s="1"/>
      <c r="R54" s="1"/>
      <c r="S54" s="1"/>
      <c r="T54" s="1"/>
      <c r="U54" s="1"/>
      <c r="V54" s="1"/>
      <c r="W54" s="1"/>
      <c r="X54" s="1"/>
      <c r="Y54" s="1"/>
      <c r="Z54" s="1"/>
    </row>
    <row r="55" spans="1:26" ht="15" customHeight="1" x14ac:dyDescent="0.2">
      <c r="A55" s="1"/>
      <c r="B55" s="50">
        <v>47</v>
      </c>
      <c r="C55" s="38" t="s">
        <v>167</v>
      </c>
      <c r="D55" s="28" t="s">
        <v>64</v>
      </c>
      <c r="E55" s="28">
        <v>2008</v>
      </c>
      <c r="F55" s="29" t="s">
        <v>168</v>
      </c>
      <c r="G55" s="28" t="s">
        <v>169</v>
      </c>
      <c r="H55" s="28" t="s">
        <v>28</v>
      </c>
      <c r="I55" s="28" t="s">
        <v>28</v>
      </c>
      <c r="J55" s="28" t="s">
        <v>19</v>
      </c>
      <c r="K55" s="28" t="s">
        <v>79</v>
      </c>
      <c r="L55" s="28" t="s">
        <v>59</v>
      </c>
      <c r="M55" s="28" t="s">
        <v>32</v>
      </c>
      <c r="N55" s="30" t="s">
        <v>23</v>
      </c>
      <c r="O55" s="1"/>
      <c r="P55" s="1"/>
      <c r="Q55" s="1"/>
      <c r="R55" s="1"/>
      <c r="S55" s="1"/>
      <c r="T55" s="1"/>
      <c r="U55" s="1"/>
      <c r="V55" s="1"/>
      <c r="W55" s="1"/>
      <c r="X55" s="1"/>
      <c r="Y55" s="1"/>
      <c r="Z55" s="1"/>
    </row>
    <row r="56" spans="1:26" ht="15" customHeight="1" x14ac:dyDescent="0.2">
      <c r="A56" s="1"/>
      <c r="B56" s="50">
        <v>48</v>
      </c>
      <c r="C56" s="60" t="s">
        <v>2007</v>
      </c>
      <c r="D56" s="48" t="s">
        <v>1772</v>
      </c>
      <c r="E56" s="55">
        <v>2018</v>
      </c>
      <c r="F56" s="64" t="s">
        <v>172</v>
      </c>
      <c r="G56" s="28" t="s">
        <v>2008</v>
      </c>
      <c r="H56" s="48" t="s">
        <v>58</v>
      </c>
      <c r="I56" s="48" t="s">
        <v>28</v>
      </c>
      <c r="J56" s="37" t="s">
        <v>19</v>
      </c>
      <c r="K56" s="28" t="s">
        <v>117</v>
      </c>
      <c r="L56" s="48" t="s">
        <v>137</v>
      </c>
      <c r="M56" s="48" t="s">
        <v>32</v>
      </c>
      <c r="N56" s="49" t="s">
        <v>23</v>
      </c>
      <c r="O56" s="1"/>
      <c r="P56" s="1"/>
      <c r="Q56" s="1"/>
      <c r="R56" s="1"/>
      <c r="S56" s="1"/>
      <c r="T56" s="1"/>
      <c r="U56" s="1"/>
      <c r="V56" s="1"/>
      <c r="W56" s="1"/>
      <c r="X56" s="1"/>
      <c r="Y56" s="1"/>
      <c r="Z56" s="1"/>
    </row>
    <row r="57" spans="1:26" ht="15" customHeight="1" x14ac:dyDescent="0.2">
      <c r="A57" s="1"/>
      <c r="B57" s="50">
        <v>49</v>
      </c>
      <c r="C57" s="38" t="s">
        <v>170</v>
      </c>
      <c r="D57" s="28" t="s">
        <v>171</v>
      </c>
      <c r="E57" s="28">
        <v>2018</v>
      </c>
      <c r="F57" s="29" t="s">
        <v>172</v>
      </c>
      <c r="G57" s="28" t="s">
        <v>173</v>
      </c>
      <c r="H57" s="28" t="s">
        <v>58</v>
      </c>
      <c r="I57" s="28" t="s">
        <v>28</v>
      </c>
      <c r="J57" s="28" t="s">
        <v>19</v>
      </c>
      <c r="K57" s="28" t="s">
        <v>117</v>
      </c>
      <c r="L57" s="28" t="s">
        <v>118</v>
      </c>
      <c r="M57" s="28" t="s">
        <v>32</v>
      </c>
      <c r="N57" s="30" t="s">
        <v>23</v>
      </c>
      <c r="O57" s="1"/>
      <c r="P57" s="1"/>
      <c r="Q57" s="1"/>
      <c r="R57" s="1"/>
      <c r="S57" s="1"/>
      <c r="T57" s="1"/>
      <c r="U57" s="1"/>
      <c r="V57" s="1"/>
      <c r="W57" s="1"/>
      <c r="X57" s="1"/>
      <c r="Y57" s="1"/>
      <c r="Z57" s="1"/>
    </row>
    <row r="58" spans="1:26" ht="15" customHeight="1" x14ac:dyDescent="0.2">
      <c r="A58" s="1"/>
      <c r="B58" s="50">
        <v>50</v>
      </c>
      <c r="C58" s="38" t="s">
        <v>174</v>
      </c>
      <c r="D58" s="28"/>
      <c r="E58" s="28"/>
      <c r="F58" s="29" t="s">
        <v>175</v>
      </c>
      <c r="G58" s="28" t="s">
        <v>176</v>
      </c>
      <c r="H58" s="28" t="s">
        <v>28</v>
      </c>
      <c r="I58" s="28" t="s">
        <v>28</v>
      </c>
      <c r="J58" s="28" t="s">
        <v>19</v>
      </c>
      <c r="K58" s="28" t="s">
        <v>79</v>
      </c>
      <c r="L58" s="28" t="s">
        <v>108</v>
      </c>
      <c r="M58" s="28" t="s">
        <v>32</v>
      </c>
      <c r="N58" s="30"/>
      <c r="O58" s="1"/>
      <c r="P58" s="1"/>
      <c r="Q58" s="1"/>
      <c r="R58" s="1"/>
      <c r="S58" s="1"/>
      <c r="T58" s="1"/>
      <c r="U58" s="1"/>
      <c r="V58" s="1"/>
      <c r="W58" s="1"/>
      <c r="X58" s="1"/>
      <c r="Y58" s="1"/>
      <c r="Z58" s="1"/>
    </row>
    <row r="59" spans="1:26" ht="15" customHeight="1" x14ac:dyDescent="0.2">
      <c r="A59" s="1"/>
      <c r="B59" s="50">
        <v>51</v>
      </c>
      <c r="C59" s="60" t="s">
        <v>2273</v>
      </c>
      <c r="D59" s="48" t="s">
        <v>2125</v>
      </c>
      <c r="E59" s="32">
        <v>2012</v>
      </c>
      <c r="F59" s="40" t="s">
        <v>2274</v>
      </c>
      <c r="G59" s="28" t="s">
        <v>2275</v>
      </c>
      <c r="H59" s="48" t="s">
        <v>28</v>
      </c>
      <c r="I59" s="48" t="s">
        <v>28</v>
      </c>
      <c r="J59" s="48" t="s">
        <v>19</v>
      </c>
      <c r="K59" s="48" t="s">
        <v>117</v>
      </c>
      <c r="L59" s="48" t="s">
        <v>118</v>
      </c>
      <c r="M59" s="48" t="s">
        <v>32</v>
      </c>
      <c r="N59" s="49" t="s">
        <v>101</v>
      </c>
      <c r="O59" s="1"/>
      <c r="P59" s="1"/>
      <c r="Q59" s="1"/>
      <c r="R59" s="1"/>
      <c r="S59" s="1"/>
      <c r="T59" s="1"/>
      <c r="U59" s="1"/>
      <c r="V59" s="1"/>
      <c r="W59" s="1"/>
      <c r="X59" s="1"/>
      <c r="Y59" s="1"/>
      <c r="Z59" s="1"/>
    </row>
    <row r="60" spans="1:26" ht="15" customHeight="1" x14ac:dyDescent="0.2">
      <c r="A60" s="1"/>
      <c r="B60" s="50">
        <v>52</v>
      </c>
      <c r="C60" s="38" t="s">
        <v>177</v>
      </c>
      <c r="D60" s="28" t="s">
        <v>120</v>
      </c>
      <c r="E60" s="28">
        <v>2017</v>
      </c>
      <c r="F60" s="40" t="s">
        <v>178</v>
      </c>
      <c r="G60" s="28" t="s">
        <v>179</v>
      </c>
      <c r="H60" s="28" t="s">
        <v>58</v>
      </c>
      <c r="I60" s="28" t="s">
        <v>28</v>
      </c>
      <c r="J60" s="28" t="s">
        <v>19</v>
      </c>
      <c r="K60" s="28" t="s">
        <v>117</v>
      </c>
      <c r="L60" s="28" t="s">
        <v>118</v>
      </c>
      <c r="M60" s="28" t="s">
        <v>32</v>
      </c>
      <c r="N60" s="30" t="s">
        <v>23</v>
      </c>
      <c r="O60" s="1"/>
      <c r="P60" s="1"/>
      <c r="Q60" s="1"/>
      <c r="R60" s="1"/>
      <c r="S60" s="1"/>
      <c r="T60" s="1"/>
      <c r="U60" s="1"/>
      <c r="V60" s="1"/>
      <c r="W60" s="1"/>
      <c r="X60" s="1"/>
      <c r="Y60" s="1"/>
      <c r="Z60" s="1"/>
    </row>
    <row r="61" spans="1:26" ht="15" customHeight="1" x14ac:dyDescent="0.2">
      <c r="A61" s="1"/>
      <c r="B61" s="50">
        <v>53</v>
      </c>
      <c r="C61" s="38" t="s">
        <v>183</v>
      </c>
      <c r="D61" s="28"/>
      <c r="E61" s="28"/>
      <c r="F61" s="29" t="s">
        <v>184</v>
      </c>
      <c r="G61" s="28" t="s">
        <v>185</v>
      </c>
      <c r="H61" s="28" t="s">
        <v>70</v>
      </c>
      <c r="I61" s="28" t="s">
        <v>28</v>
      </c>
      <c r="J61" s="28" t="s">
        <v>19</v>
      </c>
      <c r="K61" s="28" t="s">
        <v>186</v>
      </c>
      <c r="L61" s="28" t="s">
        <v>83</v>
      </c>
      <c r="M61" s="28" t="s">
        <v>187</v>
      </c>
      <c r="N61" s="30"/>
      <c r="O61" s="1"/>
      <c r="P61" s="1"/>
      <c r="Q61" s="1"/>
      <c r="R61" s="1"/>
      <c r="S61" s="1"/>
      <c r="T61" s="1"/>
      <c r="U61" s="1"/>
      <c r="V61" s="1"/>
      <c r="W61" s="1"/>
      <c r="X61" s="1"/>
      <c r="Y61" s="1"/>
      <c r="Z61" s="1"/>
    </row>
    <row r="62" spans="1:26" ht="15" customHeight="1" x14ac:dyDescent="0.2">
      <c r="A62" s="1"/>
      <c r="B62" s="50">
        <v>54</v>
      </c>
      <c r="C62" s="38" t="s">
        <v>180</v>
      </c>
      <c r="D62" s="28" t="s">
        <v>14</v>
      </c>
      <c r="E62" s="28">
        <v>2023</v>
      </c>
      <c r="F62" s="29" t="s">
        <v>181</v>
      </c>
      <c r="G62" s="33" t="s">
        <v>182</v>
      </c>
      <c r="H62" s="28" t="s">
        <v>28</v>
      </c>
      <c r="I62" s="28" t="s">
        <v>28</v>
      </c>
      <c r="J62" s="28" t="s">
        <v>29</v>
      </c>
      <c r="K62" s="28" t="s">
        <v>90</v>
      </c>
      <c r="L62" s="28" t="s">
        <v>59</v>
      </c>
      <c r="M62" s="28" t="s">
        <v>71</v>
      </c>
      <c r="N62" s="30" t="s">
        <v>23</v>
      </c>
      <c r="O62" s="1"/>
      <c r="P62" s="1"/>
      <c r="Q62" s="1"/>
      <c r="R62" s="1"/>
      <c r="S62" s="1"/>
      <c r="T62" s="1"/>
      <c r="U62" s="1"/>
      <c r="V62" s="1"/>
      <c r="W62" s="1"/>
      <c r="X62" s="1"/>
      <c r="Y62" s="1"/>
      <c r="Z62" s="1"/>
    </row>
    <row r="63" spans="1:26" ht="15" customHeight="1" x14ac:dyDescent="0.2">
      <c r="A63" s="1"/>
      <c r="B63" s="50">
        <v>55</v>
      </c>
      <c r="C63" s="38" t="s">
        <v>188</v>
      </c>
      <c r="D63" s="28" t="s">
        <v>189</v>
      </c>
      <c r="E63" s="28">
        <v>2017</v>
      </c>
      <c r="F63" s="29" t="s">
        <v>190</v>
      </c>
      <c r="G63" s="28" t="s">
        <v>191</v>
      </c>
      <c r="H63" s="28" t="s">
        <v>58</v>
      </c>
      <c r="I63" s="28" t="s">
        <v>28</v>
      </c>
      <c r="J63" s="28" t="s">
        <v>19</v>
      </c>
      <c r="K63" s="28" t="s">
        <v>117</v>
      </c>
      <c r="L63" s="28" t="s">
        <v>46</v>
      </c>
      <c r="M63" s="28" t="s">
        <v>53</v>
      </c>
      <c r="N63" s="34" t="s">
        <v>101</v>
      </c>
      <c r="O63" s="1"/>
      <c r="P63" s="1"/>
      <c r="Q63" s="1"/>
      <c r="R63" s="1"/>
      <c r="S63" s="1"/>
      <c r="T63" s="1"/>
      <c r="U63" s="1"/>
      <c r="V63" s="1"/>
      <c r="W63" s="1"/>
      <c r="X63" s="1"/>
      <c r="Y63" s="1"/>
      <c r="Z63" s="1"/>
    </row>
    <row r="64" spans="1:26" ht="15" customHeight="1" x14ac:dyDescent="0.2">
      <c r="A64" s="1"/>
      <c r="B64" s="50">
        <v>56</v>
      </c>
      <c r="C64" s="38" t="s">
        <v>192</v>
      </c>
      <c r="D64" s="28" t="s">
        <v>76</v>
      </c>
      <c r="E64" s="28">
        <v>2014</v>
      </c>
      <c r="F64" s="29" t="s">
        <v>193</v>
      </c>
      <c r="G64" s="28" t="s">
        <v>194</v>
      </c>
      <c r="H64" s="28" t="s">
        <v>28</v>
      </c>
      <c r="I64" s="28" t="s">
        <v>28</v>
      </c>
      <c r="J64" s="28" t="s">
        <v>19</v>
      </c>
      <c r="K64" s="28" t="s">
        <v>117</v>
      </c>
      <c r="L64" s="28" t="s">
        <v>118</v>
      </c>
      <c r="M64" s="28" t="s">
        <v>53</v>
      </c>
      <c r="N64" s="30" t="s">
        <v>101</v>
      </c>
      <c r="O64" s="1"/>
      <c r="P64" s="1"/>
      <c r="Q64" s="1"/>
      <c r="R64" s="1"/>
      <c r="S64" s="1"/>
      <c r="T64" s="1"/>
      <c r="U64" s="1"/>
      <c r="V64" s="1"/>
      <c r="W64" s="1"/>
      <c r="X64" s="1"/>
      <c r="Y64" s="1"/>
      <c r="Z64" s="1"/>
    </row>
    <row r="65" spans="1:26" ht="15" customHeight="1" x14ac:dyDescent="0.2">
      <c r="A65" s="1"/>
      <c r="B65" s="50">
        <v>57</v>
      </c>
      <c r="C65" s="38" t="s">
        <v>195</v>
      </c>
      <c r="D65" s="28" t="s">
        <v>25</v>
      </c>
      <c r="E65" s="28">
        <v>2006</v>
      </c>
      <c r="F65" s="29" t="s">
        <v>196</v>
      </c>
      <c r="G65" s="28" t="s">
        <v>197</v>
      </c>
      <c r="H65" s="28" t="s">
        <v>198</v>
      </c>
      <c r="I65" s="28" t="s">
        <v>28</v>
      </c>
      <c r="J65" s="28" t="s">
        <v>19</v>
      </c>
      <c r="K65" s="28" t="s">
        <v>199</v>
      </c>
      <c r="L65" s="28" t="s">
        <v>31</v>
      </c>
      <c r="M65" s="28" t="s">
        <v>32</v>
      </c>
      <c r="N65" s="30" t="s">
        <v>33</v>
      </c>
      <c r="O65" s="1"/>
      <c r="P65" s="1"/>
      <c r="Q65" s="1"/>
      <c r="R65" s="1"/>
      <c r="S65" s="1"/>
      <c r="T65" s="1"/>
      <c r="U65" s="1"/>
      <c r="V65" s="1"/>
      <c r="W65" s="1"/>
      <c r="X65" s="1"/>
      <c r="Y65" s="1"/>
      <c r="Z65" s="1"/>
    </row>
    <row r="66" spans="1:26" ht="15" customHeight="1" x14ac:dyDescent="0.2">
      <c r="A66" s="1"/>
      <c r="B66" s="50">
        <v>58</v>
      </c>
      <c r="C66" s="60" t="s">
        <v>1779</v>
      </c>
      <c r="D66" s="48" t="s">
        <v>1741</v>
      </c>
      <c r="E66" s="55">
        <v>2022</v>
      </c>
      <c r="F66" s="40" t="s">
        <v>1780</v>
      </c>
      <c r="G66" s="28" t="s">
        <v>1781</v>
      </c>
      <c r="H66" s="48" t="s">
        <v>70</v>
      </c>
      <c r="I66" s="48" t="s">
        <v>28</v>
      </c>
      <c r="J66" s="37" t="s">
        <v>29</v>
      </c>
      <c r="K66" s="28" t="s">
        <v>30</v>
      </c>
      <c r="L66" s="48" t="s">
        <v>393</v>
      </c>
      <c r="M66" s="48" t="s">
        <v>71</v>
      </c>
      <c r="N66" s="49" t="s">
        <v>33</v>
      </c>
      <c r="O66" s="1"/>
      <c r="P66" s="1"/>
      <c r="Q66" s="1"/>
      <c r="R66" s="1"/>
      <c r="S66" s="1"/>
      <c r="T66" s="1"/>
      <c r="U66" s="1"/>
      <c r="V66" s="1"/>
      <c r="W66" s="1"/>
      <c r="X66" s="1"/>
      <c r="Y66" s="1"/>
      <c r="Z66" s="1"/>
    </row>
    <row r="67" spans="1:26" ht="15" customHeight="1" x14ac:dyDescent="0.2">
      <c r="A67" s="1"/>
      <c r="B67" s="50">
        <v>59</v>
      </c>
      <c r="C67" s="60" t="s">
        <v>1995</v>
      </c>
      <c r="D67" s="48" t="s">
        <v>1741</v>
      </c>
      <c r="E67" s="55">
        <v>2020</v>
      </c>
      <c r="F67" s="40" t="s">
        <v>1996</v>
      </c>
      <c r="G67" s="28" t="s">
        <v>1997</v>
      </c>
      <c r="H67" s="48" t="s">
        <v>28</v>
      </c>
      <c r="I67" s="48" t="s">
        <v>28</v>
      </c>
      <c r="J67" s="37" t="s">
        <v>19</v>
      </c>
      <c r="K67" s="28" t="s">
        <v>52</v>
      </c>
      <c r="L67" s="48" t="s">
        <v>46</v>
      </c>
      <c r="M67" s="48" t="s">
        <v>71</v>
      </c>
      <c r="N67" s="49" t="s">
        <v>101</v>
      </c>
      <c r="O67" s="1"/>
      <c r="P67" s="1"/>
      <c r="Q67" s="1"/>
      <c r="R67" s="1"/>
      <c r="S67" s="1"/>
      <c r="T67" s="1"/>
      <c r="U67" s="1"/>
      <c r="V67" s="1"/>
      <c r="W67" s="1"/>
      <c r="X67" s="1"/>
      <c r="Y67" s="1"/>
      <c r="Z67" s="1"/>
    </row>
    <row r="68" spans="1:26" ht="15" customHeight="1" x14ac:dyDescent="0.2">
      <c r="A68" s="1"/>
      <c r="B68" s="50">
        <v>60</v>
      </c>
      <c r="C68" s="38" t="s">
        <v>200</v>
      </c>
      <c r="D68" s="28" t="s">
        <v>76</v>
      </c>
      <c r="E68" s="28">
        <v>2021</v>
      </c>
      <c r="F68" s="29" t="s">
        <v>201</v>
      </c>
      <c r="G68" s="28" t="s">
        <v>202</v>
      </c>
      <c r="H68" s="28" t="s">
        <v>28</v>
      </c>
      <c r="I68" s="28" t="s">
        <v>28</v>
      </c>
      <c r="J68" s="28" t="s">
        <v>19</v>
      </c>
      <c r="K68" s="28" t="s">
        <v>79</v>
      </c>
      <c r="L68" s="28" t="s">
        <v>46</v>
      </c>
      <c r="M68" s="28" t="s">
        <v>53</v>
      </c>
      <c r="N68" s="30" t="s">
        <v>33</v>
      </c>
      <c r="O68" s="1"/>
      <c r="P68" s="1"/>
      <c r="Q68" s="1"/>
      <c r="R68" s="1"/>
      <c r="S68" s="1"/>
      <c r="T68" s="1"/>
      <c r="U68" s="1"/>
      <c r="V68" s="1"/>
      <c r="W68" s="1"/>
      <c r="X68" s="1"/>
      <c r="Y68" s="1"/>
      <c r="Z68" s="1"/>
    </row>
    <row r="69" spans="1:26" ht="15" customHeight="1" x14ac:dyDescent="0.2">
      <c r="A69" s="1"/>
      <c r="B69" s="50">
        <v>61</v>
      </c>
      <c r="C69" s="38" t="s">
        <v>203</v>
      </c>
      <c r="D69" s="28"/>
      <c r="E69" s="28"/>
      <c r="F69" s="29" t="s">
        <v>204</v>
      </c>
      <c r="G69" s="28" t="s">
        <v>205</v>
      </c>
      <c r="H69" s="28" t="s">
        <v>70</v>
      </c>
      <c r="I69" s="28" t="s">
        <v>206</v>
      </c>
      <c r="J69" s="28" t="s">
        <v>19</v>
      </c>
      <c r="K69" s="28" t="s">
        <v>38</v>
      </c>
      <c r="L69" s="28" t="s">
        <v>39</v>
      </c>
      <c r="M69" s="28" t="s">
        <v>32</v>
      </c>
      <c r="N69" s="30"/>
      <c r="O69" s="1"/>
      <c r="P69" s="1"/>
      <c r="Q69" s="1"/>
      <c r="R69" s="1"/>
      <c r="S69" s="1"/>
      <c r="T69" s="1"/>
      <c r="U69" s="1"/>
      <c r="V69" s="1"/>
      <c r="W69" s="1"/>
      <c r="X69" s="1"/>
      <c r="Y69" s="1"/>
      <c r="Z69" s="1"/>
    </row>
    <row r="70" spans="1:26" ht="15" customHeight="1" x14ac:dyDescent="0.2">
      <c r="A70" s="1"/>
      <c r="B70" s="50">
        <v>62</v>
      </c>
      <c r="C70" s="60" t="s">
        <v>2163</v>
      </c>
      <c r="D70" s="48" t="s">
        <v>1741</v>
      </c>
      <c r="E70" s="55">
        <v>2017</v>
      </c>
      <c r="F70" s="40" t="s">
        <v>2164</v>
      </c>
      <c r="G70" s="28" t="s">
        <v>2165</v>
      </c>
      <c r="H70" s="48" t="s">
        <v>70</v>
      </c>
      <c r="I70" s="48" t="s">
        <v>28</v>
      </c>
      <c r="J70" s="37" t="s">
        <v>19</v>
      </c>
      <c r="K70" s="48" t="s">
        <v>117</v>
      </c>
      <c r="L70" s="48" t="s">
        <v>83</v>
      </c>
      <c r="M70" s="48" t="s">
        <v>53</v>
      </c>
      <c r="N70" s="49" t="s">
        <v>101</v>
      </c>
      <c r="O70" s="1"/>
      <c r="P70" s="1"/>
      <c r="Q70" s="1"/>
      <c r="R70" s="1"/>
      <c r="S70" s="1"/>
      <c r="T70" s="1"/>
      <c r="U70" s="1"/>
      <c r="V70" s="1"/>
      <c r="W70" s="1"/>
      <c r="X70" s="1"/>
      <c r="Y70" s="1"/>
      <c r="Z70" s="1"/>
    </row>
    <row r="71" spans="1:26" ht="15" customHeight="1" x14ac:dyDescent="0.2">
      <c r="A71" s="1"/>
      <c r="B71" s="50">
        <v>63</v>
      </c>
      <c r="C71" s="38" t="s">
        <v>207</v>
      </c>
      <c r="D71" s="28" t="s">
        <v>25</v>
      </c>
      <c r="E71" s="28">
        <v>2021</v>
      </c>
      <c r="F71" s="29" t="s">
        <v>208</v>
      </c>
      <c r="G71" s="28" t="s">
        <v>209</v>
      </c>
      <c r="H71" s="28" t="s">
        <v>210</v>
      </c>
      <c r="I71" s="28" t="s">
        <v>28</v>
      </c>
      <c r="J71" s="28" t="s">
        <v>29</v>
      </c>
      <c r="K71" s="28" t="s">
        <v>90</v>
      </c>
      <c r="L71" s="28" t="s">
        <v>59</v>
      </c>
      <c r="M71" s="28" t="s">
        <v>71</v>
      </c>
      <c r="N71" s="30" t="s">
        <v>101</v>
      </c>
      <c r="O71" s="1"/>
      <c r="P71" s="1"/>
      <c r="Q71" s="1"/>
      <c r="R71" s="1"/>
      <c r="S71" s="1"/>
      <c r="T71" s="1"/>
      <c r="U71" s="1"/>
      <c r="V71" s="1"/>
      <c r="W71" s="1"/>
      <c r="X71" s="1"/>
      <c r="Y71" s="1"/>
      <c r="Z71" s="1"/>
    </row>
    <row r="72" spans="1:26" ht="15" customHeight="1" x14ac:dyDescent="0.2">
      <c r="A72" s="1"/>
      <c r="B72" s="50">
        <v>64</v>
      </c>
      <c r="C72" s="60" t="s">
        <v>1771</v>
      </c>
      <c r="D72" s="48" t="s">
        <v>1772</v>
      </c>
      <c r="E72" s="55">
        <v>2017</v>
      </c>
      <c r="F72" s="40" t="s">
        <v>1773</v>
      </c>
      <c r="G72" s="28" t="s">
        <v>1774</v>
      </c>
      <c r="H72" s="48" t="s">
        <v>17</v>
      </c>
      <c r="I72" s="48" t="s">
        <v>18</v>
      </c>
      <c r="J72" s="37" t="s">
        <v>19</v>
      </c>
      <c r="K72" s="28" t="s">
        <v>20</v>
      </c>
      <c r="L72" s="48" t="s">
        <v>21</v>
      </c>
      <c r="M72" s="48" t="s">
        <v>32</v>
      </c>
      <c r="N72" s="49" t="s">
        <v>33</v>
      </c>
      <c r="O72" s="1"/>
      <c r="P72" s="1"/>
      <c r="Q72" s="1"/>
      <c r="R72" s="1"/>
      <c r="S72" s="1"/>
      <c r="T72" s="1"/>
      <c r="U72" s="1"/>
      <c r="V72" s="1"/>
      <c r="W72" s="1"/>
      <c r="X72" s="1"/>
      <c r="Y72" s="1"/>
      <c r="Z72" s="1"/>
    </row>
    <row r="73" spans="1:26" ht="15" customHeight="1" x14ac:dyDescent="0.2">
      <c r="A73" s="1"/>
      <c r="B73" s="50">
        <v>65</v>
      </c>
      <c r="C73" s="38" t="s">
        <v>211</v>
      </c>
      <c r="D73" s="28" t="s">
        <v>25</v>
      </c>
      <c r="E73" s="28">
        <v>2019</v>
      </c>
      <c r="F73" s="29" t="s">
        <v>212</v>
      </c>
      <c r="G73" s="28" t="s">
        <v>213</v>
      </c>
      <c r="H73" s="28" t="s">
        <v>210</v>
      </c>
      <c r="I73" s="28" t="s">
        <v>28</v>
      </c>
      <c r="J73" s="28" t="s">
        <v>29</v>
      </c>
      <c r="K73" s="28" t="s">
        <v>90</v>
      </c>
      <c r="L73" s="28" t="s">
        <v>31</v>
      </c>
      <c r="M73" s="28" t="s">
        <v>71</v>
      </c>
      <c r="N73" s="30" t="s">
        <v>101</v>
      </c>
      <c r="O73" s="1"/>
      <c r="P73" s="1"/>
      <c r="Q73" s="1"/>
      <c r="R73" s="1"/>
      <c r="S73" s="1"/>
      <c r="T73" s="1"/>
      <c r="U73" s="1"/>
      <c r="V73" s="1"/>
      <c r="W73" s="1"/>
      <c r="X73" s="1"/>
      <c r="Y73" s="1"/>
      <c r="Z73" s="1"/>
    </row>
    <row r="74" spans="1:26" ht="15" customHeight="1" x14ac:dyDescent="0.2">
      <c r="A74" s="1"/>
      <c r="B74" s="50">
        <v>66</v>
      </c>
      <c r="C74" s="38" t="s">
        <v>214</v>
      </c>
      <c r="D74" s="28" t="s">
        <v>76</v>
      </c>
      <c r="E74" s="28">
        <v>2013</v>
      </c>
      <c r="F74" s="29" t="s">
        <v>215</v>
      </c>
      <c r="G74" s="28" t="s">
        <v>216</v>
      </c>
      <c r="H74" s="28" t="s">
        <v>58</v>
      </c>
      <c r="I74" s="28" t="s">
        <v>28</v>
      </c>
      <c r="J74" s="28" t="s">
        <v>19</v>
      </c>
      <c r="K74" s="28" t="s">
        <v>95</v>
      </c>
      <c r="L74" s="28" t="s">
        <v>46</v>
      </c>
      <c r="M74" s="28" t="s">
        <v>53</v>
      </c>
      <c r="N74" s="30" t="s">
        <v>101</v>
      </c>
      <c r="O74" s="1"/>
      <c r="P74" s="1"/>
      <c r="Q74" s="1"/>
      <c r="R74" s="1"/>
      <c r="S74" s="1"/>
      <c r="T74" s="1"/>
      <c r="U74" s="1"/>
      <c r="V74" s="1"/>
      <c r="W74" s="1"/>
      <c r="X74" s="1"/>
      <c r="Y74" s="1"/>
      <c r="Z74" s="1"/>
    </row>
    <row r="75" spans="1:26" ht="15" customHeight="1" x14ac:dyDescent="0.2">
      <c r="A75" s="1"/>
      <c r="B75" s="50">
        <v>67</v>
      </c>
      <c r="C75" s="60" t="s">
        <v>2621</v>
      </c>
      <c r="D75" s="48" t="s">
        <v>1741</v>
      </c>
      <c r="E75" s="32">
        <v>2012</v>
      </c>
      <c r="F75" s="40" t="s">
        <v>2622</v>
      </c>
      <c r="G75" s="28" t="s">
        <v>2623</v>
      </c>
      <c r="H75" s="48" t="s">
        <v>28</v>
      </c>
      <c r="I75" s="48" t="s">
        <v>28</v>
      </c>
      <c r="J75" s="48" t="s">
        <v>19</v>
      </c>
      <c r="K75" s="48" t="s">
        <v>79</v>
      </c>
      <c r="L75" s="28" t="s">
        <v>59</v>
      </c>
      <c r="M75" s="48" t="s">
        <v>32</v>
      </c>
      <c r="N75" s="49" t="s">
        <v>2227</v>
      </c>
      <c r="O75" s="1"/>
      <c r="P75" s="1"/>
      <c r="Q75" s="1"/>
      <c r="R75" s="1"/>
      <c r="S75" s="1"/>
      <c r="T75" s="1"/>
      <c r="U75" s="1"/>
      <c r="V75" s="1"/>
      <c r="W75" s="1"/>
      <c r="X75" s="1"/>
      <c r="Y75" s="1"/>
      <c r="Z75" s="1"/>
    </row>
    <row r="76" spans="1:26" ht="15" customHeight="1" x14ac:dyDescent="0.2">
      <c r="A76" s="1"/>
      <c r="B76" s="50">
        <v>68</v>
      </c>
      <c r="C76" s="38" t="s">
        <v>217</v>
      </c>
      <c r="D76" s="28" t="s">
        <v>218</v>
      </c>
      <c r="E76" s="28">
        <v>2019</v>
      </c>
      <c r="F76" s="29" t="s">
        <v>219</v>
      </c>
      <c r="G76" s="28" t="s">
        <v>220</v>
      </c>
      <c r="H76" s="28" t="s">
        <v>210</v>
      </c>
      <c r="I76" s="28" t="s">
        <v>28</v>
      </c>
      <c r="J76" s="28" t="s">
        <v>29</v>
      </c>
      <c r="K76" s="28" t="s">
        <v>90</v>
      </c>
      <c r="L76" s="28" t="s">
        <v>33</v>
      </c>
      <c r="M76" s="28" t="s">
        <v>32</v>
      </c>
      <c r="N76" s="30" t="s">
        <v>23</v>
      </c>
      <c r="O76" s="1"/>
      <c r="P76" s="1"/>
      <c r="Q76" s="1"/>
      <c r="R76" s="1"/>
      <c r="S76" s="1"/>
      <c r="T76" s="1"/>
      <c r="U76" s="1"/>
      <c r="V76" s="1"/>
      <c r="W76" s="1"/>
      <c r="X76" s="1"/>
      <c r="Y76" s="1"/>
      <c r="Z76" s="1"/>
    </row>
    <row r="77" spans="1:26" ht="15" customHeight="1" x14ac:dyDescent="0.2">
      <c r="A77" s="1"/>
      <c r="B77" s="50">
        <v>69</v>
      </c>
      <c r="C77" s="60" t="s">
        <v>2627</v>
      </c>
      <c r="D77" s="48" t="s">
        <v>1741</v>
      </c>
      <c r="E77" s="32">
        <v>1999</v>
      </c>
      <c r="F77" s="40" t="s">
        <v>2628</v>
      </c>
      <c r="G77" s="28" t="s">
        <v>2629</v>
      </c>
      <c r="H77" s="48" t="s">
        <v>70</v>
      </c>
      <c r="I77" s="48" t="s">
        <v>28</v>
      </c>
      <c r="J77" s="48" t="s">
        <v>29</v>
      </c>
      <c r="K77" s="48" t="s">
        <v>291</v>
      </c>
      <c r="L77" s="48" t="s">
        <v>39</v>
      </c>
      <c r="M77" s="48" t="s">
        <v>32</v>
      </c>
      <c r="N77" s="49" t="s">
        <v>2227</v>
      </c>
      <c r="O77" s="1"/>
      <c r="P77" s="1"/>
      <c r="Q77" s="1"/>
      <c r="R77" s="1"/>
      <c r="S77" s="1"/>
      <c r="T77" s="1"/>
      <c r="U77" s="1"/>
      <c r="V77" s="1"/>
      <c r="W77" s="1"/>
      <c r="X77" s="1"/>
      <c r="Y77" s="1"/>
      <c r="Z77" s="1"/>
    </row>
    <row r="78" spans="1:26" ht="15" customHeight="1" x14ac:dyDescent="0.2">
      <c r="A78" s="1"/>
      <c r="B78" s="50">
        <v>70</v>
      </c>
      <c r="C78" s="38" t="s">
        <v>221</v>
      </c>
      <c r="D78" s="28" t="s">
        <v>222</v>
      </c>
      <c r="E78" s="28">
        <v>2012</v>
      </c>
      <c r="F78" s="29" t="s">
        <v>223</v>
      </c>
      <c r="G78" s="28" t="s">
        <v>224</v>
      </c>
      <c r="H78" s="28" t="s">
        <v>58</v>
      </c>
      <c r="I78" s="28" t="s">
        <v>28</v>
      </c>
      <c r="J78" s="28" t="s">
        <v>19</v>
      </c>
      <c r="K78" s="28" t="s">
        <v>45</v>
      </c>
      <c r="L78" s="28" t="s">
        <v>39</v>
      </c>
      <c r="M78" s="28" t="s">
        <v>32</v>
      </c>
      <c r="N78" s="30" t="s">
        <v>33</v>
      </c>
      <c r="O78" s="1"/>
      <c r="P78" s="1"/>
      <c r="Q78" s="1"/>
      <c r="R78" s="1"/>
      <c r="S78" s="1"/>
      <c r="T78" s="1"/>
      <c r="U78" s="1"/>
      <c r="V78" s="1"/>
      <c r="W78" s="1"/>
      <c r="X78" s="1"/>
      <c r="Y78" s="1"/>
      <c r="Z78" s="1"/>
    </row>
    <row r="79" spans="1:26" ht="15" customHeight="1" x14ac:dyDescent="0.2">
      <c r="A79" s="1"/>
      <c r="B79" s="50">
        <v>71</v>
      </c>
      <c r="C79" s="38" t="s">
        <v>225</v>
      </c>
      <c r="D79" s="32" t="s">
        <v>226</v>
      </c>
      <c r="E79" s="32">
        <v>2019</v>
      </c>
      <c r="F79" s="35" t="s">
        <v>227</v>
      </c>
      <c r="G79" s="28" t="s">
        <v>228</v>
      </c>
      <c r="H79" s="28" t="s">
        <v>17</v>
      </c>
      <c r="I79" s="28" t="s">
        <v>18</v>
      </c>
      <c r="J79" s="28" t="s">
        <v>19</v>
      </c>
      <c r="K79" s="28" t="s">
        <v>20</v>
      </c>
      <c r="L79" s="28" t="s">
        <v>21</v>
      </c>
      <c r="M79" s="28" t="s">
        <v>32</v>
      </c>
      <c r="N79" s="30" t="s">
        <v>33</v>
      </c>
      <c r="O79" s="1"/>
      <c r="P79" s="1"/>
      <c r="Q79" s="1"/>
      <c r="R79" s="1"/>
      <c r="S79" s="1"/>
      <c r="T79" s="1"/>
      <c r="U79" s="1"/>
      <c r="V79" s="1"/>
      <c r="W79" s="1"/>
      <c r="X79" s="1"/>
      <c r="Y79" s="1"/>
      <c r="Z79" s="1"/>
    </row>
    <row r="80" spans="1:26" ht="15" customHeight="1" x14ac:dyDescent="0.2">
      <c r="A80" s="1"/>
      <c r="B80" s="50">
        <v>72</v>
      </c>
      <c r="C80" s="60" t="s">
        <v>2449</v>
      </c>
      <c r="D80" s="48" t="s">
        <v>1741</v>
      </c>
      <c r="E80" s="32"/>
      <c r="F80" s="40" t="s">
        <v>2450</v>
      </c>
      <c r="G80" s="28" t="s">
        <v>2451</v>
      </c>
      <c r="H80" s="48" t="s">
        <v>28</v>
      </c>
      <c r="I80" s="48" t="s">
        <v>28</v>
      </c>
      <c r="J80" s="48" t="s">
        <v>19</v>
      </c>
      <c r="K80" s="48" t="s">
        <v>117</v>
      </c>
      <c r="L80" s="48" t="s">
        <v>39</v>
      </c>
      <c r="M80" s="48" t="s">
        <v>71</v>
      </c>
      <c r="N80" s="49" t="s">
        <v>101</v>
      </c>
      <c r="O80" s="1"/>
      <c r="P80" s="1"/>
      <c r="Q80" s="1"/>
      <c r="R80" s="1"/>
      <c r="S80" s="1"/>
      <c r="T80" s="1"/>
      <c r="U80" s="1"/>
      <c r="V80" s="1"/>
      <c r="W80" s="1"/>
      <c r="X80" s="1"/>
      <c r="Y80" s="1"/>
      <c r="Z80" s="1"/>
    </row>
    <row r="81" spans="1:26" ht="15" customHeight="1" x14ac:dyDescent="0.2">
      <c r="A81" s="1"/>
      <c r="B81" s="50">
        <v>73</v>
      </c>
      <c r="C81" s="60" t="s">
        <v>1958</v>
      </c>
      <c r="D81" s="48" t="s">
        <v>1096</v>
      </c>
      <c r="E81" s="55">
        <v>2010</v>
      </c>
      <c r="F81" s="64" t="s">
        <v>1959</v>
      </c>
      <c r="G81" s="28" t="s">
        <v>1960</v>
      </c>
      <c r="H81" s="48" t="s">
        <v>28</v>
      </c>
      <c r="I81" s="48" t="s">
        <v>28</v>
      </c>
      <c r="J81" s="37" t="s">
        <v>19</v>
      </c>
      <c r="K81" s="48" t="s">
        <v>79</v>
      </c>
      <c r="L81" s="28" t="s">
        <v>59</v>
      </c>
      <c r="M81" s="48" t="s">
        <v>71</v>
      </c>
      <c r="N81" s="49" t="s">
        <v>101</v>
      </c>
      <c r="O81" s="1"/>
      <c r="P81" s="1"/>
      <c r="Q81" s="1"/>
      <c r="R81" s="1"/>
      <c r="S81" s="1"/>
      <c r="T81" s="1"/>
      <c r="U81" s="1"/>
      <c r="V81" s="1"/>
      <c r="W81" s="1"/>
      <c r="X81" s="1"/>
      <c r="Y81" s="1"/>
      <c r="Z81" s="1"/>
    </row>
    <row r="82" spans="1:26" ht="15" customHeight="1" x14ac:dyDescent="0.2">
      <c r="A82" s="1"/>
      <c r="B82" s="50">
        <v>74</v>
      </c>
      <c r="C82" s="60" t="s">
        <v>2508</v>
      </c>
      <c r="D82" s="48" t="s">
        <v>1741</v>
      </c>
      <c r="E82" s="32"/>
      <c r="F82" s="40" t="s">
        <v>2509</v>
      </c>
      <c r="G82" s="28" t="s">
        <v>2510</v>
      </c>
      <c r="H82" s="48" t="s">
        <v>28</v>
      </c>
      <c r="I82" s="48" t="s">
        <v>28</v>
      </c>
      <c r="J82" s="48" t="s">
        <v>19</v>
      </c>
      <c r="K82" s="48" t="s">
        <v>117</v>
      </c>
      <c r="L82" s="48" t="s">
        <v>166</v>
      </c>
      <c r="M82" s="48" t="s">
        <v>32</v>
      </c>
      <c r="N82" s="49" t="s">
        <v>2227</v>
      </c>
      <c r="O82" s="1"/>
      <c r="P82" s="1"/>
      <c r="Q82" s="1"/>
      <c r="R82" s="1"/>
      <c r="S82" s="1"/>
      <c r="T82" s="1"/>
      <c r="U82" s="1"/>
      <c r="V82" s="1"/>
      <c r="W82" s="1"/>
      <c r="X82" s="1"/>
      <c r="Y82" s="1"/>
      <c r="Z82" s="1"/>
    </row>
    <row r="83" spans="1:26" ht="15" customHeight="1" x14ac:dyDescent="0.2">
      <c r="A83" s="1"/>
      <c r="B83" s="50">
        <v>75</v>
      </c>
      <c r="C83" s="38" t="s">
        <v>229</v>
      </c>
      <c r="D83" s="28" t="s">
        <v>230</v>
      </c>
      <c r="E83" s="28">
        <v>2016</v>
      </c>
      <c r="F83" s="29" t="s">
        <v>231</v>
      </c>
      <c r="G83" s="28" t="s">
        <v>232</v>
      </c>
      <c r="H83" s="28" t="s">
        <v>28</v>
      </c>
      <c r="I83" s="28" t="s">
        <v>28</v>
      </c>
      <c r="J83" s="28" t="s">
        <v>29</v>
      </c>
      <c r="K83" s="28" t="s">
        <v>100</v>
      </c>
      <c r="L83" s="28" t="s">
        <v>59</v>
      </c>
      <c r="M83" s="28" t="s">
        <v>71</v>
      </c>
      <c r="N83" s="30" t="s">
        <v>33</v>
      </c>
      <c r="O83" s="1"/>
      <c r="P83" s="1"/>
      <c r="Q83" s="1"/>
      <c r="R83" s="1"/>
      <c r="S83" s="1"/>
      <c r="T83" s="1"/>
      <c r="U83" s="1"/>
      <c r="V83" s="1"/>
      <c r="W83" s="1"/>
      <c r="X83" s="1"/>
      <c r="Y83" s="1"/>
      <c r="Z83" s="1"/>
    </row>
    <row r="84" spans="1:26" ht="15" customHeight="1" x14ac:dyDescent="0.2">
      <c r="A84" s="1"/>
      <c r="B84" s="50">
        <v>76</v>
      </c>
      <c r="C84" s="38" t="s">
        <v>233</v>
      </c>
      <c r="D84" s="28" t="s">
        <v>234</v>
      </c>
      <c r="E84" s="28">
        <v>2018</v>
      </c>
      <c r="F84" s="29" t="s">
        <v>235</v>
      </c>
      <c r="G84" s="28" t="s">
        <v>236</v>
      </c>
      <c r="H84" s="28" t="s">
        <v>70</v>
      </c>
      <c r="I84" s="28" t="s">
        <v>28</v>
      </c>
      <c r="J84" s="28" t="s">
        <v>29</v>
      </c>
      <c r="K84" s="28" t="s">
        <v>151</v>
      </c>
      <c r="L84" s="28" t="s">
        <v>59</v>
      </c>
      <c r="M84" s="28" t="s">
        <v>71</v>
      </c>
      <c r="N84" s="30" t="s">
        <v>101</v>
      </c>
      <c r="O84" s="1"/>
      <c r="P84" s="1"/>
      <c r="Q84" s="1"/>
      <c r="R84" s="1"/>
      <c r="S84" s="1"/>
      <c r="T84" s="1"/>
      <c r="U84" s="1"/>
      <c r="V84" s="1"/>
      <c r="W84" s="1"/>
      <c r="X84" s="1"/>
      <c r="Y84" s="1"/>
      <c r="Z84" s="1"/>
    </row>
    <row r="85" spans="1:26" ht="15" customHeight="1" x14ac:dyDescent="0.2">
      <c r="A85" s="1"/>
      <c r="B85" s="50">
        <v>77</v>
      </c>
      <c r="C85" s="60" t="s">
        <v>2345</v>
      </c>
      <c r="D85" s="48" t="s">
        <v>1858</v>
      </c>
      <c r="E85" s="32">
        <v>2015</v>
      </c>
      <c r="F85" s="40" t="s">
        <v>2346</v>
      </c>
      <c r="G85" s="28" t="s">
        <v>2347</v>
      </c>
      <c r="H85" s="48" t="s">
        <v>51</v>
      </c>
      <c r="I85" s="48" t="s">
        <v>28</v>
      </c>
      <c r="J85" s="48" t="s">
        <v>19</v>
      </c>
      <c r="K85" s="48" t="s">
        <v>117</v>
      </c>
      <c r="L85" s="48" t="s">
        <v>21</v>
      </c>
      <c r="M85" s="48" t="s">
        <v>32</v>
      </c>
      <c r="N85" s="49" t="s">
        <v>101</v>
      </c>
      <c r="O85" s="1"/>
      <c r="P85" s="1"/>
      <c r="Q85" s="1"/>
      <c r="R85" s="1"/>
      <c r="S85" s="1"/>
      <c r="T85" s="1"/>
      <c r="U85" s="1"/>
      <c r="V85" s="1"/>
      <c r="W85" s="1"/>
      <c r="X85" s="1"/>
      <c r="Y85" s="1"/>
      <c r="Z85" s="1"/>
    </row>
    <row r="86" spans="1:26" ht="15" customHeight="1" x14ac:dyDescent="0.2">
      <c r="A86" s="1"/>
      <c r="B86" s="50">
        <v>78</v>
      </c>
      <c r="C86" s="38" t="s">
        <v>237</v>
      </c>
      <c r="D86" s="28" t="s">
        <v>64</v>
      </c>
      <c r="E86" s="28">
        <v>2018</v>
      </c>
      <c r="F86" s="29" t="s">
        <v>238</v>
      </c>
      <c r="G86" s="28" t="s">
        <v>239</v>
      </c>
      <c r="H86" s="28" t="s">
        <v>210</v>
      </c>
      <c r="I86" s="28" t="s">
        <v>28</v>
      </c>
      <c r="J86" s="28" t="s">
        <v>29</v>
      </c>
      <c r="K86" s="28" t="s">
        <v>90</v>
      </c>
      <c r="L86" s="28" t="s">
        <v>33</v>
      </c>
      <c r="M86" s="28" t="s">
        <v>71</v>
      </c>
      <c r="N86" s="30" t="s">
        <v>33</v>
      </c>
      <c r="O86" s="1"/>
      <c r="P86" s="1"/>
      <c r="Q86" s="1"/>
      <c r="R86" s="1"/>
      <c r="S86" s="1"/>
      <c r="T86" s="1"/>
      <c r="U86" s="1"/>
      <c r="V86" s="1"/>
      <c r="W86" s="1"/>
      <c r="X86" s="1"/>
      <c r="Y86" s="1"/>
      <c r="Z86" s="1"/>
    </row>
    <row r="87" spans="1:26" ht="15" customHeight="1" x14ac:dyDescent="0.2">
      <c r="A87" s="1"/>
      <c r="B87" s="50">
        <v>79</v>
      </c>
      <c r="C87" s="38" t="s">
        <v>240</v>
      </c>
      <c r="D87" s="28" t="s">
        <v>14</v>
      </c>
      <c r="E87" s="28">
        <v>2009</v>
      </c>
      <c r="F87" s="29" t="s">
        <v>241</v>
      </c>
      <c r="G87" s="28" t="s">
        <v>242</v>
      </c>
      <c r="H87" s="28" t="s">
        <v>17</v>
      </c>
      <c r="I87" s="28" t="s">
        <v>18</v>
      </c>
      <c r="J87" s="28" t="s">
        <v>19</v>
      </c>
      <c r="K87" s="28" t="s">
        <v>20</v>
      </c>
      <c r="L87" s="28" t="s">
        <v>21</v>
      </c>
      <c r="M87" s="28" t="s">
        <v>71</v>
      </c>
      <c r="N87" s="30" t="s">
        <v>23</v>
      </c>
      <c r="O87" s="1"/>
      <c r="P87" s="1"/>
      <c r="Q87" s="1"/>
      <c r="R87" s="1"/>
      <c r="S87" s="1"/>
      <c r="T87" s="1"/>
      <c r="U87" s="1"/>
      <c r="V87" s="1"/>
      <c r="W87" s="1"/>
      <c r="X87" s="1"/>
      <c r="Y87" s="1"/>
      <c r="Z87" s="1"/>
    </row>
    <row r="88" spans="1:26" ht="15" customHeight="1" x14ac:dyDescent="0.2">
      <c r="A88" s="1"/>
      <c r="B88" s="50">
        <v>80</v>
      </c>
      <c r="C88" s="38" t="s">
        <v>243</v>
      </c>
      <c r="D88" s="28" t="s">
        <v>76</v>
      </c>
      <c r="E88" s="28">
        <v>2014</v>
      </c>
      <c r="F88" s="29" t="s">
        <v>244</v>
      </c>
      <c r="G88" s="28" t="s">
        <v>245</v>
      </c>
      <c r="H88" s="28" t="s">
        <v>51</v>
      </c>
      <c r="I88" s="28" t="s">
        <v>28</v>
      </c>
      <c r="J88" s="28" t="s">
        <v>19</v>
      </c>
      <c r="K88" s="28" t="s">
        <v>45</v>
      </c>
      <c r="L88" s="28" t="s">
        <v>46</v>
      </c>
      <c r="M88" s="28" t="s">
        <v>71</v>
      </c>
      <c r="N88" s="30" t="s">
        <v>23</v>
      </c>
      <c r="O88" s="1"/>
      <c r="P88" s="1"/>
      <c r="Q88" s="1"/>
      <c r="R88" s="1"/>
      <c r="S88" s="1"/>
      <c r="T88" s="1"/>
      <c r="U88" s="1"/>
      <c r="V88" s="1"/>
      <c r="W88" s="1"/>
      <c r="X88" s="1"/>
      <c r="Y88" s="1"/>
      <c r="Z88" s="1"/>
    </row>
    <row r="89" spans="1:26" ht="15" customHeight="1" x14ac:dyDescent="0.2">
      <c r="A89" s="1"/>
      <c r="B89" s="50">
        <v>81</v>
      </c>
      <c r="C89" s="38" t="s">
        <v>246</v>
      </c>
      <c r="D89" s="28" t="s">
        <v>247</v>
      </c>
      <c r="E89" s="28">
        <v>2023</v>
      </c>
      <c r="F89" s="29" t="s">
        <v>248</v>
      </c>
      <c r="G89" s="28" t="s">
        <v>249</v>
      </c>
      <c r="H89" s="28" t="s">
        <v>28</v>
      </c>
      <c r="I89" s="28" t="s">
        <v>206</v>
      </c>
      <c r="J89" s="28" t="s">
        <v>19</v>
      </c>
      <c r="K89" s="28" t="s">
        <v>79</v>
      </c>
      <c r="L89" s="28" t="s">
        <v>59</v>
      </c>
      <c r="M89" s="28" t="s">
        <v>32</v>
      </c>
      <c r="N89" s="30" t="s">
        <v>33</v>
      </c>
      <c r="O89" s="1"/>
      <c r="P89" s="1"/>
      <c r="Q89" s="1"/>
      <c r="R89" s="1"/>
      <c r="S89" s="1"/>
      <c r="T89" s="1"/>
      <c r="U89" s="1"/>
      <c r="V89" s="1"/>
      <c r="W89" s="1"/>
      <c r="X89" s="1"/>
      <c r="Y89" s="1"/>
      <c r="Z89" s="1"/>
    </row>
    <row r="90" spans="1:26" ht="15" customHeight="1" x14ac:dyDescent="0.2">
      <c r="A90" s="1"/>
      <c r="B90" s="50">
        <v>82</v>
      </c>
      <c r="C90" s="38" t="s">
        <v>250</v>
      </c>
      <c r="D90" s="28" t="s">
        <v>218</v>
      </c>
      <c r="E90" s="28">
        <v>2021</v>
      </c>
      <c r="F90" s="42" t="s">
        <v>251</v>
      </c>
      <c r="G90" s="28" t="s">
        <v>252</v>
      </c>
      <c r="H90" s="28" t="s">
        <v>51</v>
      </c>
      <c r="I90" s="28" t="s">
        <v>28</v>
      </c>
      <c r="J90" s="28" t="s">
        <v>19</v>
      </c>
      <c r="K90" s="28" t="s">
        <v>45</v>
      </c>
      <c r="L90" s="28" t="s">
        <v>46</v>
      </c>
      <c r="M90" s="28" t="s">
        <v>71</v>
      </c>
      <c r="N90" s="30" t="s">
        <v>23</v>
      </c>
      <c r="O90" s="1"/>
      <c r="P90" s="1"/>
      <c r="Q90" s="1"/>
      <c r="R90" s="1"/>
      <c r="S90" s="1"/>
      <c r="T90" s="1"/>
      <c r="U90" s="1"/>
      <c r="V90" s="1"/>
      <c r="W90" s="1"/>
      <c r="X90" s="1"/>
      <c r="Y90" s="1"/>
      <c r="Z90" s="1"/>
    </row>
    <row r="91" spans="1:26" ht="15" customHeight="1" x14ac:dyDescent="0.2">
      <c r="A91" s="1"/>
      <c r="B91" s="50">
        <v>83</v>
      </c>
      <c r="C91" s="38" t="s">
        <v>253</v>
      </c>
      <c r="D91" s="28" t="s">
        <v>254</v>
      </c>
      <c r="E91" s="28">
        <v>2019</v>
      </c>
      <c r="F91" s="29" t="s">
        <v>255</v>
      </c>
      <c r="G91" s="28" t="s">
        <v>256</v>
      </c>
      <c r="H91" s="28" t="s">
        <v>70</v>
      </c>
      <c r="I91" s="28" t="s">
        <v>28</v>
      </c>
      <c r="J91" s="28" t="s">
        <v>19</v>
      </c>
      <c r="K91" s="28" t="s">
        <v>186</v>
      </c>
      <c r="L91" s="28" t="s">
        <v>83</v>
      </c>
      <c r="M91" s="28" t="s">
        <v>71</v>
      </c>
      <c r="N91" s="30" t="s">
        <v>101</v>
      </c>
      <c r="O91" s="1"/>
      <c r="P91" s="1"/>
      <c r="Q91" s="1"/>
      <c r="R91" s="1"/>
      <c r="S91" s="1"/>
      <c r="T91" s="1"/>
      <c r="U91" s="1"/>
      <c r="V91" s="1"/>
      <c r="W91" s="1"/>
      <c r="X91" s="1"/>
      <c r="Y91" s="1"/>
      <c r="Z91" s="1"/>
    </row>
    <row r="92" spans="1:26" ht="15" customHeight="1" x14ac:dyDescent="0.2">
      <c r="A92" s="1"/>
      <c r="B92" s="50">
        <v>84</v>
      </c>
      <c r="C92" s="38" t="s">
        <v>257</v>
      </c>
      <c r="D92" s="28" t="s">
        <v>254</v>
      </c>
      <c r="E92" s="28">
        <v>2021</v>
      </c>
      <c r="F92" s="29" t="s">
        <v>258</v>
      </c>
      <c r="G92" s="28" t="s">
        <v>259</v>
      </c>
      <c r="H92" s="28" t="s">
        <v>70</v>
      </c>
      <c r="I92" s="28" t="s">
        <v>28</v>
      </c>
      <c r="J92" s="28" t="s">
        <v>19</v>
      </c>
      <c r="K92" s="28" t="s">
        <v>186</v>
      </c>
      <c r="L92" s="28" t="s">
        <v>83</v>
      </c>
      <c r="M92" s="28" t="s">
        <v>71</v>
      </c>
      <c r="N92" s="30" t="s">
        <v>101</v>
      </c>
      <c r="O92" s="1"/>
      <c r="P92" s="1"/>
      <c r="Q92" s="1"/>
      <c r="R92" s="1"/>
      <c r="S92" s="1"/>
      <c r="T92" s="1"/>
      <c r="U92" s="1"/>
      <c r="V92" s="1"/>
      <c r="W92" s="1"/>
      <c r="X92" s="1"/>
      <c r="Y92" s="1"/>
      <c r="Z92" s="1"/>
    </row>
    <row r="93" spans="1:26" ht="15" customHeight="1" x14ac:dyDescent="0.2">
      <c r="A93" s="1"/>
      <c r="B93" s="50">
        <v>85</v>
      </c>
      <c r="C93" s="60" t="s">
        <v>2544</v>
      </c>
      <c r="D93" s="48" t="s">
        <v>1858</v>
      </c>
      <c r="E93" s="32">
        <v>2023</v>
      </c>
      <c r="F93" s="40" t="s">
        <v>2545</v>
      </c>
      <c r="G93" s="28" t="s">
        <v>2546</v>
      </c>
      <c r="H93" s="48" t="s">
        <v>337</v>
      </c>
      <c r="I93" s="48" t="s">
        <v>28</v>
      </c>
      <c r="J93" s="48" t="s">
        <v>19</v>
      </c>
      <c r="K93" s="48" t="s">
        <v>338</v>
      </c>
      <c r="L93" s="48" t="s">
        <v>393</v>
      </c>
      <c r="M93" s="48" t="s">
        <v>32</v>
      </c>
      <c r="N93" s="49" t="s">
        <v>101</v>
      </c>
      <c r="O93" s="1"/>
      <c r="P93" s="1"/>
      <c r="Q93" s="1"/>
      <c r="R93" s="1"/>
      <c r="S93" s="1"/>
      <c r="T93" s="1"/>
      <c r="U93" s="1"/>
      <c r="V93" s="1"/>
      <c r="W93" s="1"/>
      <c r="X93" s="1"/>
      <c r="Y93" s="1"/>
      <c r="Z93" s="1"/>
    </row>
    <row r="94" spans="1:26" ht="15" customHeight="1" x14ac:dyDescent="0.2">
      <c r="A94" s="1"/>
      <c r="B94" s="50">
        <v>86</v>
      </c>
      <c r="C94" s="38" t="s">
        <v>260</v>
      </c>
      <c r="D94" s="28" t="s">
        <v>25</v>
      </c>
      <c r="E94" s="28">
        <v>2017</v>
      </c>
      <c r="F94" s="29" t="s">
        <v>261</v>
      </c>
      <c r="G94" s="28" t="s">
        <v>262</v>
      </c>
      <c r="H94" s="28" t="s">
        <v>28</v>
      </c>
      <c r="I94" s="28" t="s">
        <v>28</v>
      </c>
      <c r="J94" s="28" t="s">
        <v>29</v>
      </c>
      <c r="K94" s="28" t="s">
        <v>100</v>
      </c>
      <c r="L94" s="28" t="s">
        <v>118</v>
      </c>
      <c r="M94" s="28" t="s">
        <v>71</v>
      </c>
      <c r="N94" s="30" t="s">
        <v>101</v>
      </c>
      <c r="O94" s="1"/>
      <c r="P94" s="1"/>
      <c r="Q94" s="1"/>
      <c r="R94" s="1"/>
      <c r="S94" s="1"/>
      <c r="T94" s="1"/>
      <c r="U94" s="1"/>
      <c r="V94" s="1"/>
      <c r="W94" s="1"/>
      <c r="X94" s="1"/>
      <c r="Y94" s="1"/>
      <c r="Z94" s="1"/>
    </row>
    <row r="95" spans="1:26" ht="15" customHeight="1" x14ac:dyDescent="0.2">
      <c r="A95" s="1"/>
      <c r="B95" s="50">
        <v>87</v>
      </c>
      <c r="C95" s="60" t="s">
        <v>2633</v>
      </c>
      <c r="D95" s="48" t="s">
        <v>1741</v>
      </c>
      <c r="E95" s="32">
        <v>2023</v>
      </c>
      <c r="F95" s="40" t="s">
        <v>2634</v>
      </c>
      <c r="G95" s="28" t="s">
        <v>2635</v>
      </c>
      <c r="H95" s="48" t="s">
        <v>28</v>
      </c>
      <c r="I95" s="48" t="s">
        <v>28</v>
      </c>
      <c r="J95" s="48" t="s">
        <v>19</v>
      </c>
      <c r="K95" s="48" t="s">
        <v>79</v>
      </c>
      <c r="L95" s="48" t="s">
        <v>108</v>
      </c>
      <c r="M95" s="48" t="s">
        <v>32</v>
      </c>
      <c r="N95" s="49" t="s">
        <v>2227</v>
      </c>
      <c r="O95" s="1"/>
      <c r="P95" s="1"/>
      <c r="Q95" s="1"/>
      <c r="R95" s="1"/>
      <c r="S95" s="1"/>
      <c r="T95" s="1"/>
      <c r="U95" s="1"/>
      <c r="V95" s="1"/>
      <c r="W95" s="1"/>
      <c r="X95" s="1"/>
      <c r="Y95" s="1"/>
      <c r="Z95" s="1"/>
    </row>
    <row r="96" spans="1:26" ht="15" customHeight="1" x14ac:dyDescent="0.2">
      <c r="A96" s="1"/>
      <c r="B96" s="50">
        <v>88</v>
      </c>
      <c r="C96" s="60" t="s">
        <v>1835</v>
      </c>
      <c r="D96" s="48" t="s">
        <v>1836</v>
      </c>
      <c r="E96" s="55">
        <v>2020</v>
      </c>
      <c r="F96" s="40" t="s">
        <v>1837</v>
      </c>
      <c r="G96" s="28" t="s">
        <v>1838</v>
      </c>
      <c r="H96" s="28" t="s">
        <v>58</v>
      </c>
      <c r="I96" s="48" t="s">
        <v>28</v>
      </c>
      <c r="J96" s="37" t="s">
        <v>19</v>
      </c>
      <c r="K96" s="28" t="s">
        <v>95</v>
      </c>
      <c r="L96" s="48" t="s">
        <v>1778</v>
      </c>
      <c r="M96" s="48" t="s">
        <v>71</v>
      </c>
      <c r="N96" s="49" t="s">
        <v>101</v>
      </c>
      <c r="O96" s="1"/>
      <c r="P96" s="1"/>
      <c r="Q96" s="1"/>
      <c r="R96" s="1"/>
      <c r="S96" s="1"/>
      <c r="T96" s="1"/>
      <c r="U96" s="1"/>
      <c r="V96" s="1"/>
      <c r="W96" s="1"/>
      <c r="X96" s="1"/>
      <c r="Y96" s="1"/>
      <c r="Z96" s="1"/>
    </row>
    <row r="97" spans="1:26" ht="15" customHeight="1" x14ac:dyDescent="0.2">
      <c r="A97" s="1"/>
      <c r="B97" s="50">
        <v>89</v>
      </c>
      <c r="C97" s="38" t="s">
        <v>263</v>
      </c>
      <c r="D97" s="28" t="s">
        <v>264</v>
      </c>
      <c r="E97" s="28">
        <v>2021</v>
      </c>
      <c r="F97" s="29" t="s">
        <v>265</v>
      </c>
      <c r="G97" s="28" t="s">
        <v>266</v>
      </c>
      <c r="H97" s="28" t="s">
        <v>17</v>
      </c>
      <c r="I97" s="28" t="s">
        <v>18</v>
      </c>
      <c r="J97" s="28" t="s">
        <v>19</v>
      </c>
      <c r="K97" s="28" t="s">
        <v>20</v>
      </c>
      <c r="L97" s="28" t="s">
        <v>21</v>
      </c>
      <c r="M97" s="28" t="s">
        <v>71</v>
      </c>
      <c r="N97" s="30" t="s">
        <v>23</v>
      </c>
      <c r="O97" s="1"/>
      <c r="P97" s="1"/>
      <c r="Q97" s="1"/>
      <c r="R97" s="1"/>
      <c r="S97" s="1"/>
      <c r="T97" s="1"/>
      <c r="U97" s="1"/>
      <c r="V97" s="1"/>
      <c r="W97" s="1"/>
      <c r="X97" s="1"/>
      <c r="Y97" s="1"/>
      <c r="Z97" s="1"/>
    </row>
    <row r="98" spans="1:26" ht="15" customHeight="1" x14ac:dyDescent="0.2">
      <c r="A98" s="1"/>
      <c r="B98" s="50">
        <v>90</v>
      </c>
      <c r="C98" s="38" t="s">
        <v>267</v>
      </c>
      <c r="D98" s="28" t="s">
        <v>268</v>
      </c>
      <c r="E98" s="28">
        <v>2022</v>
      </c>
      <c r="F98" s="29" t="s">
        <v>269</v>
      </c>
      <c r="G98" s="28" t="s">
        <v>270</v>
      </c>
      <c r="H98" s="28" t="s">
        <v>17</v>
      </c>
      <c r="I98" s="28" t="s">
        <v>126</v>
      </c>
      <c r="J98" s="28" t="s">
        <v>19</v>
      </c>
      <c r="K98" s="28" t="s">
        <v>20</v>
      </c>
      <c r="L98" s="28" t="s">
        <v>59</v>
      </c>
      <c r="M98" s="28" t="s">
        <v>32</v>
      </c>
      <c r="N98" s="30" t="s">
        <v>101</v>
      </c>
      <c r="O98" s="1"/>
      <c r="P98" s="1"/>
      <c r="Q98" s="1"/>
      <c r="R98" s="1"/>
      <c r="S98" s="1"/>
      <c r="T98" s="1"/>
      <c r="U98" s="1"/>
      <c r="V98" s="1"/>
      <c r="W98" s="1"/>
      <c r="X98" s="1"/>
      <c r="Y98" s="1"/>
      <c r="Z98" s="1"/>
    </row>
    <row r="99" spans="1:26" ht="15" customHeight="1" x14ac:dyDescent="0.2">
      <c r="A99" s="1"/>
      <c r="B99" s="50">
        <v>91</v>
      </c>
      <c r="C99" s="38" t="s">
        <v>271</v>
      </c>
      <c r="D99" s="28" t="s">
        <v>25</v>
      </c>
      <c r="E99" s="28">
        <v>2012</v>
      </c>
      <c r="F99" s="29" t="s">
        <v>272</v>
      </c>
      <c r="G99" s="28" t="s">
        <v>273</v>
      </c>
      <c r="H99" s="28" t="s">
        <v>17</v>
      </c>
      <c r="I99" s="28" t="s">
        <v>18</v>
      </c>
      <c r="J99" s="28" t="s">
        <v>19</v>
      </c>
      <c r="K99" s="28" t="s">
        <v>20</v>
      </c>
      <c r="L99" s="28" t="s">
        <v>21</v>
      </c>
      <c r="M99" s="28" t="s">
        <v>53</v>
      </c>
      <c r="N99" s="30" t="s">
        <v>33</v>
      </c>
      <c r="O99" s="1"/>
      <c r="P99" s="1"/>
      <c r="Q99" s="1"/>
      <c r="R99" s="1"/>
      <c r="S99" s="1"/>
      <c r="T99" s="1"/>
      <c r="U99" s="1"/>
      <c r="V99" s="1"/>
      <c r="W99" s="1"/>
      <c r="X99" s="1"/>
      <c r="Y99" s="1"/>
      <c r="Z99" s="1"/>
    </row>
    <row r="100" spans="1:26" ht="15" customHeight="1" x14ac:dyDescent="0.2">
      <c r="A100" s="1"/>
      <c r="B100" s="50">
        <v>92</v>
      </c>
      <c r="C100" s="60" t="s">
        <v>1979</v>
      </c>
      <c r="D100" s="48" t="s">
        <v>1741</v>
      </c>
      <c r="E100" s="55">
        <v>2021</v>
      </c>
      <c r="F100" s="40" t="s">
        <v>1980</v>
      </c>
      <c r="G100" s="28" t="s">
        <v>1981</v>
      </c>
      <c r="H100" s="48" t="s">
        <v>58</v>
      </c>
      <c r="I100" s="48" t="s">
        <v>28</v>
      </c>
      <c r="J100" s="37" t="s">
        <v>19</v>
      </c>
      <c r="K100" s="28" t="s">
        <v>45</v>
      </c>
      <c r="L100" s="48" t="s">
        <v>39</v>
      </c>
      <c r="M100" s="48" t="s">
        <v>71</v>
      </c>
      <c r="N100" s="49" t="s">
        <v>33</v>
      </c>
      <c r="O100" s="1"/>
      <c r="P100" s="1"/>
      <c r="Q100" s="1"/>
      <c r="R100" s="1"/>
      <c r="S100" s="1"/>
      <c r="T100" s="1"/>
      <c r="U100" s="1"/>
      <c r="V100" s="1"/>
      <c r="W100" s="1"/>
      <c r="X100" s="1"/>
      <c r="Y100" s="1"/>
      <c r="Z100" s="1"/>
    </row>
    <row r="101" spans="1:26" ht="15" customHeight="1" x14ac:dyDescent="0.2">
      <c r="A101" s="1"/>
      <c r="B101" s="50">
        <v>93</v>
      </c>
      <c r="C101" s="60" t="s">
        <v>1948</v>
      </c>
      <c r="D101" s="48" t="s">
        <v>1865</v>
      </c>
      <c r="E101" s="55">
        <v>2018</v>
      </c>
      <c r="F101" s="64" t="s">
        <v>1949</v>
      </c>
      <c r="G101" s="28" t="s">
        <v>1950</v>
      </c>
      <c r="H101" s="48" t="s">
        <v>17</v>
      </c>
      <c r="I101" s="48" t="s">
        <v>900</v>
      </c>
      <c r="J101" s="37" t="s">
        <v>19</v>
      </c>
      <c r="K101" s="48" t="s">
        <v>79</v>
      </c>
      <c r="L101" s="48" t="s">
        <v>21</v>
      </c>
      <c r="M101" s="48" t="s">
        <v>71</v>
      </c>
      <c r="N101" s="49" t="s">
        <v>33</v>
      </c>
      <c r="O101" s="1"/>
      <c r="P101" s="1"/>
      <c r="Q101" s="1"/>
      <c r="R101" s="1"/>
      <c r="S101" s="1"/>
      <c r="T101" s="1"/>
      <c r="U101" s="1"/>
      <c r="V101" s="1"/>
      <c r="W101" s="1"/>
      <c r="X101" s="1"/>
      <c r="Y101" s="1"/>
      <c r="Z101" s="1"/>
    </row>
    <row r="102" spans="1:26" ht="15" customHeight="1" x14ac:dyDescent="0.2">
      <c r="A102" s="1"/>
      <c r="B102" s="50">
        <v>94</v>
      </c>
      <c r="C102" s="38" t="s">
        <v>274</v>
      </c>
      <c r="D102" s="28" t="s">
        <v>120</v>
      </c>
      <c r="E102" s="28">
        <v>2019</v>
      </c>
      <c r="F102" s="29" t="s">
        <v>275</v>
      </c>
      <c r="G102" s="28" t="s">
        <v>276</v>
      </c>
      <c r="H102" s="28" t="s">
        <v>70</v>
      </c>
      <c r="I102" s="28" t="s">
        <v>28</v>
      </c>
      <c r="J102" s="28" t="s">
        <v>19</v>
      </c>
      <c r="K102" s="28" t="s">
        <v>186</v>
      </c>
      <c r="L102" s="28" t="s">
        <v>83</v>
      </c>
      <c r="M102" s="28" t="s">
        <v>32</v>
      </c>
      <c r="N102" s="30" t="s">
        <v>33</v>
      </c>
      <c r="O102" s="1"/>
      <c r="P102" s="1"/>
      <c r="Q102" s="1"/>
      <c r="R102" s="1"/>
      <c r="S102" s="1"/>
      <c r="T102" s="1"/>
      <c r="U102" s="1"/>
      <c r="V102" s="1"/>
      <c r="W102" s="1"/>
      <c r="X102" s="1"/>
      <c r="Y102" s="1"/>
      <c r="Z102" s="1"/>
    </row>
    <row r="103" spans="1:26" ht="15" customHeight="1" x14ac:dyDescent="0.2">
      <c r="A103" s="1"/>
      <c r="B103" s="50">
        <v>95</v>
      </c>
      <c r="C103" s="38" t="s">
        <v>277</v>
      </c>
      <c r="D103" s="28" t="s">
        <v>278</v>
      </c>
      <c r="E103" s="28">
        <v>2016</v>
      </c>
      <c r="F103" s="29" t="s">
        <v>279</v>
      </c>
      <c r="G103" s="28" t="s">
        <v>280</v>
      </c>
      <c r="H103" s="28" t="s">
        <v>17</v>
      </c>
      <c r="I103" s="28" t="s">
        <v>28</v>
      </c>
      <c r="J103" s="28" t="s">
        <v>19</v>
      </c>
      <c r="K103" s="28" t="s">
        <v>117</v>
      </c>
      <c r="L103" s="28" t="s">
        <v>39</v>
      </c>
      <c r="M103" s="28" t="s">
        <v>71</v>
      </c>
      <c r="N103" s="30" t="s">
        <v>33</v>
      </c>
      <c r="O103" s="1"/>
      <c r="P103" s="1"/>
      <c r="Q103" s="1"/>
      <c r="R103" s="1"/>
      <c r="S103" s="1"/>
      <c r="T103" s="1"/>
      <c r="U103" s="1"/>
      <c r="V103" s="1"/>
      <c r="W103" s="1"/>
      <c r="X103" s="1"/>
      <c r="Y103" s="1"/>
      <c r="Z103" s="1"/>
    </row>
    <row r="104" spans="1:26" ht="15" customHeight="1" x14ac:dyDescent="0.2">
      <c r="A104" s="1"/>
      <c r="B104" s="50">
        <v>96</v>
      </c>
      <c r="C104" s="38" t="s">
        <v>281</v>
      </c>
      <c r="D104" s="28" t="s">
        <v>25</v>
      </c>
      <c r="E104" s="28">
        <v>2018</v>
      </c>
      <c r="F104" s="29" t="s">
        <v>282</v>
      </c>
      <c r="G104" s="28" t="s">
        <v>283</v>
      </c>
      <c r="H104" s="28" t="s">
        <v>58</v>
      </c>
      <c r="I104" s="28" t="s">
        <v>28</v>
      </c>
      <c r="J104" s="28" t="s">
        <v>19</v>
      </c>
      <c r="K104" s="28" t="s">
        <v>45</v>
      </c>
      <c r="L104" s="28" t="s">
        <v>46</v>
      </c>
      <c r="M104" s="28" t="s">
        <v>71</v>
      </c>
      <c r="N104" s="30" t="s">
        <v>101</v>
      </c>
      <c r="O104" s="1"/>
      <c r="P104" s="1"/>
      <c r="Q104" s="1"/>
      <c r="R104" s="1"/>
      <c r="S104" s="1"/>
      <c r="T104" s="1"/>
      <c r="U104" s="1"/>
      <c r="V104" s="1"/>
      <c r="W104" s="1"/>
      <c r="X104" s="1"/>
      <c r="Y104" s="1"/>
      <c r="Z104" s="1"/>
    </row>
    <row r="105" spans="1:26" ht="15" customHeight="1" x14ac:dyDescent="0.2">
      <c r="A105" s="1"/>
      <c r="B105" s="50">
        <v>97</v>
      </c>
      <c r="C105" s="38" t="s">
        <v>284</v>
      </c>
      <c r="D105" s="28" t="s">
        <v>171</v>
      </c>
      <c r="E105" s="28">
        <v>2021</v>
      </c>
      <c r="F105" s="29" t="s">
        <v>285</v>
      </c>
      <c r="G105" s="28" t="s">
        <v>286</v>
      </c>
      <c r="H105" s="28" t="s">
        <v>58</v>
      </c>
      <c r="I105" s="28" t="s">
        <v>28</v>
      </c>
      <c r="J105" s="28" t="s">
        <v>19</v>
      </c>
      <c r="K105" s="28" t="s">
        <v>117</v>
      </c>
      <c r="L105" s="28" t="s">
        <v>166</v>
      </c>
      <c r="M105" s="28" t="s">
        <v>32</v>
      </c>
      <c r="N105" s="30" t="s">
        <v>101</v>
      </c>
      <c r="O105" s="1"/>
      <c r="P105" s="1"/>
      <c r="Q105" s="1"/>
      <c r="R105" s="1"/>
      <c r="S105" s="1"/>
      <c r="T105" s="1"/>
      <c r="U105" s="1"/>
      <c r="V105" s="1"/>
      <c r="W105" s="1"/>
      <c r="X105" s="1"/>
      <c r="Y105" s="1"/>
      <c r="Z105" s="1"/>
    </row>
    <row r="106" spans="1:26" ht="15" customHeight="1" x14ac:dyDescent="0.2">
      <c r="A106" s="1"/>
      <c r="B106" s="50">
        <v>98</v>
      </c>
      <c r="C106" s="60" t="s">
        <v>1927</v>
      </c>
      <c r="D106" s="48" t="s">
        <v>1741</v>
      </c>
      <c r="E106" s="55">
        <v>2015</v>
      </c>
      <c r="F106" s="64" t="s">
        <v>1928</v>
      </c>
      <c r="G106" s="28" t="s">
        <v>1929</v>
      </c>
      <c r="H106" s="48" t="s">
        <v>58</v>
      </c>
      <c r="I106" s="48" t="s">
        <v>28</v>
      </c>
      <c r="J106" s="37" t="s">
        <v>19</v>
      </c>
      <c r="K106" s="28" t="s">
        <v>95</v>
      </c>
      <c r="L106" s="28" t="s">
        <v>59</v>
      </c>
      <c r="M106" s="48" t="s">
        <v>71</v>
      </c>
      <c r="N106" s="49" t="s">
        <v>23</v>
      </c>
      <c r="O106" s="1"/>
      <c r="P106" s="1"/>
      <c r="Q106" s="1"/>
      <c r="R106" s="1"/>
      <c r="S106" s="1"/>
      <c r="T106" s="1"/>
      <c r="U106" s="1"/>
      <c r="V106" s="1"/>
      <c r="W106" s="1"/>
      <c r="X106" s="1"/>
      <c r="Y106" s="1"/>
      <c r="Z106" s="1"/>
    </row>
    <row r="107" spans="1:26" ht="15" customHeight="1" x14ac:dyDescent="0.2">
      <c r="A107" s="1"/>
      <c r="B107" s="50">
        <v>99</v>
      </c>
      <c r="C107" s="60" t="s">
        <v>2446</v>
      </c>
      <c r="D107" s="48" t="s">
        <v>1879</v>
      </c>
      <c r="E107" s="32">
        <v>2021</v>
      </c>
      <c r="F107" s="40" t="s">
        <v>2447</v>
      </c>
      <c r="G107" s="28" t="s">
        <v>2448</v>
      </c>
      <c r="H107" s="48" t="s">
        <v>70</v>
      </c>
      <c r="I107" s="48" t="s">
        <v>28</v>
      </c>
      <c r="J107" s="48" t="s">
        <v>29</v>
      </c>
      <c r="K107" s="48" t="s">
        <v>100</v>
      </c>
      <c r="L107" s="48" t="s">
        <v>39</v>
      </c>
      <c r="M107" s="48" t="s">
        <v>71</v>
      </c>
      <c r="N107" s="49" t="s">
        <v>2227</v>
      </c>
      <c r="O107" s="1"/>
      <c r="P107" s="1"/>
      <c r="Q107" s="1"/>
      <c r="R107" s="1"/>
      <c r="S107" s="1"/>
      <c r="T107" s="1"/>
      <c r="U107" s="1"/>
      <c r="V107" s="1"/>
      <c r="W107" s="1"/>
      <c r="X107" s="1"/>
      <c r="Y107" s="1"/>
      <c r="Z107" s="1"/>
    </row>
    <row r="108" spans="1:26" ht="15" customHeight="1" x14ac:dyDescent="0.2">
      <c r="A108" s="1"/>
      <c r="B108" s="50">
        <v>100</v>
      </c>
      <c r="C108" s="38" t="s">
        <v>287</v>
      </c>
      <c r="D108" s="28" t="s">
        <v>288</v>
      </c>
      <c r="E108" s="28">
        <v>2017</v>
      </c>
      <c r="F108" s="29" t="s">
        <v>289</v>
      </c>
      <c r="G108" s="28" t="s">
        <v>290</v>
      </c>
      <c r="H108" s="28" t="s">
        <v>51</v>
      </c>
      <c r="I108" s="28" t="s">
        <v>28</v>
      </c>
      <c r="J108" s="28" t="s">
        <v>29</v>
      </c>
      <c r="K108" s="28" t="s">
        <v>291</v>
      </c>
      <c r="L108" s="28" t="s">
        <v>39</v>
      </c>
      <c r="M108" s="28" t="s">
        <v>32</v>
      </c>
      <c r="N108" s="30" t="s">
        <v>23</v>
      </c>
      <c r="O108" s="1"/>
      <c r="P108" s="1"/>
      <c r="Q108" s="1"/>
      <c r="R108" s="1"/>
      <c r="S108" s="1"/>
      <c r="T108" s="1"/>
      <c r="U108" s="1"/>
      <c r="V108" s="1"/>
      <c r="W108" s="1"/>
      <c r="X108" s="1"/>
      <c r="Y108" s="1"/>
      <c r="Z108" s="1"/>
    </row>
    <row r="109" spans="1:26" ht="15" customHeight="1" x14ac:dyDescent="0.2">
      <c r="A109" s="1"/>
      <c r="B109" s="50">
        <v>101</v>
      </c>
      <c r="C109" s="38" t="s">
        <v>292</v>
      </c>
      <c r="D109" s="28" t="s">
        <v>25</v>
      </c>
      <c r="E109" s="28">
        <v>2017</v>
      </c>
      <c r="F109" s="29" t="s">
        <v>293</v>
      </c>
      <c r="G109" s="28" t="s">
        <v>294</v>
      </c>
      <c r="H109" s="28" t="s">
        <v>28</v>
      </c>
      <c r="I109" s="28" t="s">
        <v>28</v>
      </c>
      <c r="J109" s="28" t="s">
        <v>19</v>
      </c>
      <c r="K109" s="28" t="s">
        <v>295</v>
      </c>
      <c r="L109" s="28" t="s">
        <v>46</v>
      </c>
      <c r="M109" s="28" t="s">
        <v>71</v>
      </c>
      <c r="N109" s="30" t="s">
        <v>23</v>
      </c>
      <c r="O109" s="1"/>
      <c r="P109" s="1"/>
      <c r="Q109" s="1"/>
      <c r="R109" s="1"/>
      <c r="S109" s="1"/>
      <c r="T109" s="1"/>
      <c r="U109" s="1"/>
      <c r="V109" s="1"/>
      <c r="W109" s="1"/>
      <c r="X109" s="1"/>
      <c r="Y109" s="1"/>
      <c r="Z109" s="1"/>
    </row>
    <row r="110" spans="1:26" ht="15" customHeight="1" x14ac:dyDescent="0.2">
      <c r="A110" s="1"/>
      <c r="B110" s="50">
        <v>102</v>
      </c>
      <c r="C110" s="38" t="s">
        <v>296</v>
      </c>
      <c r="D110" s="28" t="s">
        <v>297</v>
      </c>
      <c r="E110" s="28">
        <v>2018</v>
      </c>
      <c r="F110" s="29" t="s">
        <v>298</v>
      </c>
      <c r="G110" s="28" t="s">
        <v>299</v>
      </c>
      <c r="H110" s="28" t="s">
        <v>58</v>
      </c>
      <c r="I110" s="28" t="s">
        <v>28</v>
      </c>
      <c r="J110" s="28" t="s">
        <v>19</v>
      </c>
      <c r="K110" s="28" t="s">
        <v>45</v>
      </c>
      <c r="L110" s="28" t="s">
        <v>39</v>
      </c>
      <c r="M110" s="28" t="s">
        <v>71</v>
      </c>
      <c r="N110" s="30" t="s">
        <v>101</v>
      </c>
      <c r="O110" s="1"/>
      <c r="P110" s="1"/>
      <c r="Q110" s="1"/>
      <c r="R110" s="1"/>
      <c r="S110" s="1"/>
      <c r="T110" s="1"/>
      <c r="U110" s="1"/>
      <c r="V110" s="1"/>
      <c r="W110" s="1"/>
      <c r="X110" s="1"/>
      <c r="Y110" s="1"/>
      <c r="Z110" s="1"/>
    </row>
    <row r="111" spans="1:26" ht="15" customHeight="1" x14ac:dyDescent="0.2">
      <c r="A111" s="1"/>
      <c r="B111" s="50">
        <v>103</v>
      </c>
      <c r="C111" s="38" t="s">
        <v>300</v>
      </c>
      <c r="D111" s="28" t="s">
        <v>301</v>
      </c>
      <c r="E111" s="28">
        <v>2017</v>
      </c>
      <c r="F111" s="29" t="s">
        <v>302</v>
      </c>
      <c r="G111" s="28" t="s">
        <v>303</v>
      </c>
      <c r="H111" s="28" t="s">
        <v>51</v>
      </c>
      <c r="I111" s="28" t="s">
        <v>28</v>
      </c>
      <c r="J111" s="28" t="s">
        <v>19</v>
      </c>
      <c r="K111" s="28" t="s">
        <v>45</v>
      </c>
      <c r="L111" s="28" t="s">
        <v>46</v>
      </c>
      <c r="M111" s="28" t="s">
        <v>71</v>
      </c>
      <c r="N111" s="30" t="s">
        <v>101</v>
      </c>
      <c r="O111" s="1"/>
      <c r="P111" s="1"/>
      <c r="Q111" s="1"/>
      <c r="R111" s="1"/>
      <c r="S111" s="1"/>
      <c r="T111" s="1"/>
      <c r="U111" s="1"/>
      <c r="V111" s="1"/>
      <c r="W111" s="1"/>
      <c r="X111" s="1"/>
      <c r="Y111" s="1"/>
      <c r="Z111" s="1"/>
    </row>
    <row r="112" spans="1:26" ht="15" customHeight="1" x14ac:dyDescent="0.2">
      <c r="A112" s="1"/>
      <c r="B112" s="50">
        <v>104</v>
      </c>
      <c r="C112" s="38" t="s">
        <v>307</v>
      </c>
      <c r="D112" s="28" t="s">
        <v>25</v>
      </c>
      <c r="E112" s="28">
        <v>2020</v>
      </c>
      <c r="F112" s="29" t="s">
        <v>308</v>
      </c>
      <c r="G112" s="28" t="s">
        <v>309</v>
      </c>
      <c r="H112" s="28" t="s">
        <v>28</v>
      </c>
      <c r="I112" s="28" t="s">
        <v>28</v>
      </c>
      <c r="J112" s="28" t="s">
        <v>29</v>
      </c>
      <c r="K112" s="28" t="s">
        <v>30</v>
      </c>
      <c r="L112" s="28" t="s">
        <v>39</v>
      </c>
      <c r="M112" s="28" t="s">
        <v>71</v>
      </c>
      <c r="N112" s="30" t="s">
        <v>101</v>
      </c>
      <c r="O112" s="1"/>
      <c r="P112" s="1"/>
      <c r="Q112" s="1"/>
      <c r="R112" s="1"/>
      <c r="S112" s="1"/>
      <c r="T112" s="1"/>
      <c r="U112" s="1"/>
      <c r="V112" s="1"/>
      <c r="W112" s="1"/>
      <c r="X112" s="1"/>
      <c r="Y112" s="1"/>
      <c r="Z112" s="1"/>
    </row>
    <row r="113" spans="1:26" ht="15" customHeight="1" x14ac:dyDescent="0.2">
      <c r="A113" s="1"/>
      <c r="B113" s="50">
        <v>105</v>
      </c>
      <c r="C113" s="38" t="s">
        <v>310</v>
      </c>
      <c r="D113" s="28" t="s">
        <v>311</v>
      </c>
      <c r="E113" s="28">
        <v>2021</v>
      </c>
      <c r="F113" s="29" t="s">
        <v>312</v>
      </c>
      <c r="G113" s="28" t="s">
        <v>313</v>
      </c>
      <c r="H113" s="28" t="s">
        <v>58</v>
      </c>
      <c r="I113" s="28" t="s">
        <v>28</v>
      </c>
      <c r="J113" s="28" t="s">
        <v>19</v>
      </c>
      <c r="K113" s="28" t="s">
        <v>117</v>
      </c>
      <c r="L113" s="28" t="s">
        <v>137</v>
      </c>
      <c r="M113" s="28" t="s">
        <v>32</v>
      </c>
      <c r="N113" s="30" t="s">
        <v>101</v>
      </c>
      <c r="O113" s="1"/>
      <c r="P113" s="1"/>
      <c r="Q113" s="1"/>
      <c r="R113" s="1"/>
      <c r="S113" s="1"/>
      <c r="T113" s="1"/>
      <c r="U113" s="1"/>
      <c r="V113" s="1"/>
      <c r="W113" s="1"/>
      <c r="X113" s="1"/>
      <c r="Y113" s="1"/>
      <c r="Z113" s="1"/>
    </row>
    <row r="114" spans="1:26" ht="15" customHeight="1" x14ac:dyDescent="0.2">
      <c r="A114" s="1"/>
      <c r="B114" s="50">
        <v>106</v>
      </c>
      <c r="C114" s="38" t="s">
        <v>314</v>
      </c>
      <c r="D114" s="28" t="s">
        <v>156</v>
      </c>
      <c r="E114" s="28">
        <v>2019</v>
      </c>
      <c r="F114" s="42" t="s">
        <v>315</v>
      </c>
      <c r="G114" s="28" t="s">
        <v>316</v>
      </c>
      <c r="H114" s="28" t="s">
        <v>17</v>
      </c>
      <c r="I114" s="28" t="s">
        <v>18</v>
      </c>
      <c r="J114" s="28" t="s">
        <v>19</v>
      </c>
      <c r="K114" s="28" t="s">
        <v>20</v>
      </c>
      <c r="L114" s="28" t="s">
        <v>21</v>
      </c>
      <c r="M114" s="28" t="s">
        <v>71</v>
      </c>
      <c r="N114" s="30" t="s">
        <v>23</v>
      </c>
      <c r="O114" s="1"/>
      <c r="P114" s="1"/>
      <c r="Q114" s="1"/>
      <c r="R114" s="1"/>
      <c r="S114" s="1"/>
      <c r="T114" s="1"/>
      <c r="U114" s="1"/>
      <c r="V114" s="1"/>
      <c r="W114" s="1"/>
      <c r="X114" s="1"/>
      <c r="Y114" s="1"/>
      <c r="Z114" s="1"/>
    </row>
    <row r="115" spans="1:26" ht="15" customHeight="1" x14ac:dyDescent="0.2">
      <c r="A115" s="1"/>
      <c r="B115" s="50">
        <v>107</v>
      </c>
      <c r="C115" s="38" t="s">
        <v>317</v>
      </c>
      <c r="D115" s="28" t="s">
        <v>318</v>
      </c>
      <c r="E115" s="28">
        <v>2023</v>
      </c>
      <c r="F115" s="29" t="s">
        <v>319</v>
      </c>
      <c r="G115" s="28" t="s">
        <v>320</v>
      </c>
      <c r="H115" s="28" t="s">
        <v>28</v>
      </c>
      <c r="I115" s="28" t="s">
        <v>28</v>
      </c>
      <c r="J115" s="28" t="s">
        <v>19</v>
      </c>
      <c r="K115" s="28" t="s">
        <v>79</v>
      </c>
      <c r="L115" s="28" t="s">
        <v>46</v>
      </c>
      <c r="M115" s="28" t="s">
        <v>53</v>
      </c>
      <c r="N115" s="30" t="s">
        <v>33</v>
      </c>
      <c r="O115" s="1"/>
      <c r="P115" s="1"/>
      <c r="Q115" s="1"/>
      <c r="R115" s="1"/>
      <c r="S115" s="1"/>
      <c r="T115" s="1"/>
      <c r="U115" s="1"/>
      <c r="V115" s="1"/>
      <c r="W115" s="1"/>
      <c r="X115" s="1"/>
      <c r="Y115" s="1"/>
      <c r="Z115" s="1"/>
    </row>
    <row r="116" spans="1:26" ht="15" customHeight="1" x14ac:dyDescent="0.2">
      <c r="A116" s="1"/>
      <c r="B116" s="50">
        <v>108</v>
      </c>
      <c r="C116" s="38" t="s">
        <v>321</v>
      </c>
      <c r="D116" s="28" t="s">
        <v>120</v>
      </c>
      <c r="E116" s="28">
        <v>2023</v>
      </c>
      <c r="F116" s="29" t="s">
        <v>322</v>
      </c>
      <c r="G116" s="28" t="s">
        <v>323</v>
      </c>
      <c r="H116" s="28" t="s">
        <v>28</v>
      </c>
      <c r="I116" s="28" t="s">
        <v>28</v>
      </c>
      <c r="J116" s="28" t="s">
        <v>29</v>
      </c>
      <c r="K116" s="28" t="s">
        <v>151</v>
      </c>
      <c r="L116" s="28" t="s">
        <v>33</v>
      </c>
      <c r="M116" s="28" t="s">
        <v>71</v>
      </c>
      <c r="N116" s="30" t="s">
        <v>101</v>
      </c>
      <c r="O116" s="1"/>
      <c r="P116" s="1"/>
      <c r="Q116" s="1"/>
      <c r="R116" s="1"/>
      <c r="S116" s="1"/>
      <c r="T116" s="1"/>
      <c r="U116" s="1"/>
      <c r="V116" s="1"/>
      <c r="W116" s="1"/>
      <c r="X116" s="1"/>
      <c r="Y116" s="1"/>
      <c r="Z116" s="1"/>
    </row>
    <row r="117" spans="1:26" ht="15" customHeight="1" x14ac:dyDescent="0.2">
      <c r="A117" s="1"/>
      <c r="B117" s="50">
        <v>109</v>
      </c>
      <c r="C117" s="38" t="s">
        <v>324</v>
      </c>
      <c r="D117" s="28"/>
      <c r="E117" s="28"/>
      <c r="F117" s="29" t="s">
        <v>325</v>
      </c>
      <c r="G117" s="28" t="s">
        <v>326</v>
      </c>
      <c r="H117" s="28" t="s">
        <v>51</v>
      </c>
      <c r="I117" s="28" t="s">
        <v>126</v>
      </c>
      <c r="J117" s="28" t="s">
        <v>19</v>
      </c>
      <c r="K117" s="28" t="s">
        <v>20</v>
      </c>
      <c r="L117" s="28" t="s">
        <v>46</v>
      </c>
      <c r="M117" s="28" t="s">
        <v>71</v>
      </c>
      <c r="N117" s="30"/>
      <c r="O117" s="1"/>
      <c r="P117" s="1"/>
      <c r="Q117" s="1"/>
      <c r="R117" s="1"/>
      <c r="S117" s="1"/>
      <c r="T117" s="1"/>
      <c r="U117" s="1"/>
      <c r="V117" s="1"/>
      <c r="W117" s="1"/>
      <c r="X117" s="1"/>
      <c r="Y117" s="1"/>
      <c r="Z117" s="1"/>
    </row>
    <row r="118" spans="1:26" ht="15" customHeight="1" x14ac:dyDescent="0.2">
      <c r="A118" s="1"/>
      <c r="B118" s="50">
        <v>110</v>
      </c>
      <c r="C118" s="38" t="s">
        <v>327</v>
      </c>
      <c r="D118" s="28" t="s">
        <v>120</v>
      </c>
      <c r="E118" s="28">
        <v>2019</v>
      </c>
      <c r="F118" s="29" t="s">
        <v>328</v>
      </c>
      <c r="G118" s="28" t="s">
        <v>329</v>
      </c>
      <c r="H118" s="28" t="s">
        <v>70</v>
      </c>
      <c r="I118" s="28" t="s">
        <v>28</v>
      </c>
      <c r="J118" s="28" t="s">
        <v>29</v>
      </c>
      <c r="K118" s="28" t="s">
        <v>151</v>
      </c>
      <c r="L118" s="28" t="s">
        <v>33</v>
      </c>
      <c r="M118" s="28" t="s">
        <v>71</v>
      </c>
      <c r="N118" s="30" t="s">
        <v>33</v>
      </c>
      <c r="O118" s="1"/>
      <c r="P118" s="1"/>
      <c r="Q118" s="1"/>
      <c r="R118" s="1"/>
      <c r="S118" s="1"/>
      <c r="T118" s="1"/>
      <c r="U118" s="1"/>
      <c r="V118" s="1"/>
      <c r="W118" s="1"/>
      <c r="X118" s="1"/>
      <c r="Y118" s="1"/>
      <c r="Z118" s="1"/>
    </row>
    <row r="119" spans="1:26" ht="15" customHeight="1" x14ac:dyDescent="0.2">
      <c r="A119" s="1"/>
      <c r="B119" s="50">
        <v>111</v>
      </c>
      <c r="C119" s="38" t="s">
        <v>330</v>
      </c>
      <c r="D119" s="28"/>
      <c r="E119" s="28"/>
      <c r="F119" s="42" t="s">
        <v>331</v>
      </c>
      <c r="G119" s="28" t="s">
        <v>332</v>
      </c>
      <c r="H119" s="28" t="s">
        <v>28</v>
      </c>
      <c r="I119" s="28" t="s">
        <v>28</v>
      </c>
      <c r="J119" s="28" t="s">
        <v>29</v>
      </c>
      <c r="K119" s="28" t="s">
        <v>30</v>
      </c>
      <c r="L119" s="28" t="s">
        <v>59</v>
      </c>
      <c r="M119" s="28" t="s">
        <v>71</v>
      </c>
      <c r="N119" s="30" t="s">
        <v>23</v>
      </c>
      <c r="O119" s="1"/>
      <c r="P119" s="1"/>
      <c r="Q119" s="1"/>
      <c r="R119" s="1"/>
      <c r="S119" s="1"/>
      <c r="T119" s="1"/>
      <c r="U119" s="1"/>
      <c r="V119" s="1"/>
      <c r="W119" s="1"/>
      <c r="X119" s="1"/>
      <c r="Y119" s="1"/>
      <c r="Z119" s="1"/>
    </row>
    <row r="120" spans="1:26" ht="15" customHeight="1" x14ac:dyDescent="0.2">
      <c r="A120" s="1"/>
      <c r="B120" s="50">
        <v>112</v>
      </c>
      <c r="C120" s="38" t="s">
        <v>333</v>
      </c>
      <c r="D120" s="28" t="s">
        <v>334</v>
      </c>
      <c r="E120" s="28">
        <v>2014</v>
      </c>
      <c r="F120" s="29" t="s">
        <v>335</v>
      </c>
      <c r="G120" s="28" t="s">
        <v>336</v>
      </c>
      <c r="H120" s="28" t="s">
        <v>337</v>
      </c>
      <c r="I120" s="28" t="s">
        <v>28</v>
      </c>
      <c r="J120" s="28" t="s">
        <v>19</v>
      </c>
      <c r="K120" s="28" t="s">
        <v>338</v>
      </c>
      <c r="L120" s="28" t="s">
        <v>46</v>
      </c>
      <c r="M120" s="28" t="s">
        <v>32</v>
      </c>
      <c r="N120" s="30" t="s">
        <v>33</v>
      </c>
      <c r="O120" s="1"/>
      <c r="P120" s="1"/>
      <c r="Q120" s="1"/>
      <c r="R120" s="1"/>
      <c r="S120" s="1"/>
      <c r="T120" s="1"/>
      <c r="U120" s="1"/>
      <c r="V120" s="1"/>
      <c r="W120" s="1"/>
      <c r="X120" s="1"/>
      <c r="Y120" s="1"/>
      <c r="Z120" s="1"/>
    </row>
    <row r="121" spans="1:26" ht="15" customHeight="1" x14ac:dyDescent="0.2">
      <c r="A121" s="1"/>
      <c r="B121" s="50">
        <v>113</v>
      </c>
      <c r="C121" s="38" t="s">
        <v>339</v>
      </c>
      <c r="D121" s="28" t="s">
        <v>340</v>
      </c>
      <c r="E121" s="28">
        <v>2021</v>
      </c>
      <c r="F121" s="29" t="s">
        <v>341</v>
      </c>
      <c r="G121" s="28" t="s">
        <v>342</v>
      </c>
      <c r="H121" s="28" t="s">
        <v>58</v>
      </c>
      <c r="I121" s="28" t="s">
        <v>28</v>
      </c>
      <c r="J121" s="28" t="s">
        <v>19</v>
      </c>
      <c r="K121" s="28" t="s">
        <v>117</v>
      </c>
      <c r="L121" s="28" t="s">
        <v>118</v>
      </c>
      <c r="M121" s="28" t="s">
        <v>71</v>
      </c>
      <c r="N121" s="30" t="s">
        <v>101</v>
      </c>
      <c r="O121" s="1"/>
      <c r="P121" s="1"/>
      <c r="Q121" s="1"/>
      <c r="R121" s="1"/>
      <c r="S121" s="1"/>
      <c r="T121" s="1"/>
      <c r="U121" s="1"/>
      <c r="V121" s="1"/>
      <c r="W121" s="1"/>
      <c r="X121" s="1"/>
      <c r="Y121" s="1"/>
      <c r="Z121" s="1"/>
    </row>
    <row r="122" spans="1:26" ht="15" customHeight="1" x14ac:dyDescent="0.2">
      <c r="A122" s="1"/>
      <c r="B122" s="50">
        <v>114</v>
      </c>
      <c r="C122" s="38" t="s">
        <v>343</v>
      </c>
      <c r="D122" s="28" t="s">
        <v>25</v>
      </c>
      <c r="E122" s="28">
        <v>2015</v>
      </c>
      <c r="F122" s="29" t="s">
        <v>344</v>
      </c>
      <c r="G122" s="28" t="s">
        <v>345</v>
      </c>
      <c r="H122" s="28" t="s">
        <v>58</v>
      </c>
      <c r="I122" s="28" t="s">
        <v>28</v>
      </c>
      <c r="J122" s="28" t="s">
        <v>19</v>
      </c>
      <c r="K122" s="28" t="s">
        <v>117</v>
      </c>
      <c r="L122" s="28" t="s">
        <v>59</v>
      </c>
      <c r="M122" s="28" t="s">
        <v>71</v>
      </c>
      <c r="N122" s="30" t="s">
        <v>101</v>
      </c>
      <c r="O122" s="1"/>
      <c r="P122" s="1"/>
      <c r="Q122" s="1"/>
      <c r="R122" s="1"/>
      <c r="S122" s="1"/>
      <c r="T122" s="1"/>
      <c r="U122" s="1"/>
      <c r="V122" s="1"/>
      <c r="W122" s="1"/>
      <c r="X122" s="1"/>
      <c r="Y122" s="1"/>
      <c r="Z122" s="1"/>
    </row>
    <row r="123" spans="1:26" ht="15" customHeight="1" x14ac:dyDescent="0.2">
      <c r="A123" s="1"/>
      <c r="B123" s="50">
        <v>115</v>
      </c>
      <c r="C123" s="38" t="s">
        <v>346</v>
      </c>
      <c r="D123" s="28" t="s">
        <v>347</v>
      </c>
      <c r="E123" s="28">
        <v>2020</v>
      </c>
      <c r="F123" s="29" t="s">
        <v>348</v>
      </c>
      <c r="G123" s="28" t="s">
        <v>349</v>
      </c>
      <c r="H123" s="28" t="s">
        <v>58</v>
      </c>
      <c r="I123" s="28" t="s">
        <v>28</v>
      </c>
      <c r="J123" s="28" t="s">
        <v>19</v>
      </c>
      <c r="K123" s="28" t="s">
        <v>95</v>
      </c>
      <c r="L123" s="28" t="s">
        <v>46</v>
      </c>
      <c r="M123" s="28" t="s">
        <v>71</v>
      </c>
      <c r="N123" s="30" t="s">
        <v>23</v>
      </c>
      <c r="O123" s="1"/>
      <c r="P123" s="1"/>
      <c r="Q123" s="1"/>
      <c r="R123" s="1"/>
      <c r="S123" s="1"/>
      <c r="T123" s="1"/>
      <c r="U123" s="1"/>
      <c r="V123" s="1"/>
      <c r="W123" s="1"/>
      <c r="X123" s="1"/>
      <c r="Y123" s="1"/>
      <c r="Z123" s="1"/>
    </row>
    <row r="124" spans="1:26" ht="15" customHeight="1" x14ac:dyDescent="0.2">
      <c r="A124" s="1"/>
      <c r="B124" s="50">
        <v>116</v>
      </c>
      <c r="C124" s="38" t="s">
        <v>350</v>
      </c>
      <c r="D124" s="28" t="s">
        <v>351</v>
      </c>
      <c r="E124" s="28">
        <v>2021</v>
      </c>
      <c r="F124" s="29" t="s">
        <v>352</v>
      </c>
      <c r="G124" s="28" t="s">
        <v>353</v>
      </c>
      <c r="H124" s="28" t="s">
        <v>58</v>
      </c>
      <c r="I124" s="28" t="s">
        <v>28</v>
      </c>
      <c r="J124" s="28" t="s">
        <v>19</v>
      </c>
      <c r="K124" s="28" t="s">
        <v>95</v>
      </c>
      <c r="L124" s="28" t="s">
        <v>46</v>
      </c>
      <c r="M124" s="28" t="s">
        <v>71</v>
      </c>
      <c r="N124" s="30" t="s">
        <v>23</v>
      </c>
      <c r="O124" s="1"/>
      <c r="P124" s="1"/>
      <c r="Q124" s="1"/>
      <c r="R124" s="1"/>
      <c r="S124" s="1"/>
      <c r="T124" s="1"/>
      <c r="U124" s="1"/>
      <c r="V124" s="1"/>
      <c r="W124" s="1"/>
      <c r="X124" s="1"/>
      <c r="Y124" s="1"/>
      <c r="Z124" s="1"/>
    </row>
    <row r="125" spans="1:26" ht="15" customHeight="1" x14ac:dyDescent="0.2">
      <c r="A125" s="1"/>
      <c r="B125" s="50">
        <v>117</v>
      </c>
      <c r="C125" s="38" t="s">
        <v>354</v>
      </c>
      <c r="D125" s="28"/>
      <c r="E125" s="28"/>
      <c r="F125" s="29" t="s">
        <v>355</v>
      </c>
      <c r="G125" s="28" t="s">
        <v>356</v>
      </c>
      <c r="H125" s="28" t="s">
        <v>210</v>
      </c>
      <c r="I125" s="28" t="s">
        <v>28</v>
      </c>
      <c r="J125" s="28" t="s">
        <v>29</v>
      </c>
      <c r="K125" s="28" t="s">
        <v>357</v>
      </c>
      <c r="L125" s="28" t="s">
        <v>31</v>
      </c>
      <c r="M125" s="28" t="s">
        <v>71</v>
      </c>
      <c r="N125" s="30"/>
      <c r="O125" s="1"/>
      <c r="P125" s="1"/>
      <c r="Q125" s="1"/>
      <c r="R125" s="1"/>
      <c r="S125" s="1"/>
      <c r="T125" s="1"/>
      <c r="U125" s="1"/>
      <c r="V125" s="1"/>
      <c r="W125" s="1"/>
      <c r="X125" s="1"/>
      <c r="Y125" s="1"/>
      <c r="Z125" s="1"/>
    </row>
    <row r="126" spans="1:26" ht="15" customHeight="1" x14ac:dyDescent="0.2">
      <c r="A126" s="1"/>
      <c r="B126" s="50">
        <v>118</v>
      </c>
      <c r="C126" s="60" t="s">
        <v>1736</v>
      </c>
      <c r="D126" s="61" t="s">
        <v>1737</v>
      </c>
      <c r="E126" s="55">
        <v>2021</v>
      </c>
      <c r="F126" s="40" t="s">
        <v>1738</v>
      </c>
      <c r="G126" s="28" t="s">
        <v>1739</v>
      </c>
      <c r="H126" s="48" t="s">
        <v>28</v>
      </c>
      <c r="I126" s="48" t="s">
        <v>28</v>
      </c>
      <c r="J126" s="37" t="s">
        <v>29</v>
      </c>
      <c r="K126" s="48" t="s">
        <v>357</v>
      </c>
      <c r="L126" s="48" t="s">
        <v>31</v>
      </c>
      <c r="M126" s="48" t="s">
        <v>32</v>
      </c>
      <c r="N126" s="49" t="s">
        <v>23</v>
      </c>
      <c r="O126" s="1"/>
      <c r="P126" s="1"/>
      <c r="Q126" s="1"/>
      <c r="R126" s="1"/>
      <c r="S126" s="1"/>
      <c r="T126" s="1"/>
      <c r="U126" s="1"/>
      <c r="V126" s="1"/>
      <c r="W126" s="1"/>
      <c r="X126" s="1"/>
      <c r="Y126" s="1"/>
      <c r="Z126" s="1"/>
    </row>
    <row r="127" spans="1:26" ht="15" customHeight="1" x14ac:dyDescent="0.2">
      <c r="A127" s="1"/>
      <c r="B127" s="50">
        <v>119</v>
      </c>
      <c r="C127" s="38" t="s">
        <v>358</v>
      </c>
      <c r="D127" s="28" t="s">
        <v>25</v>
      </c>
      <c r="E127" s="28">
        <v>2020</v>
      </c>
      <c r="F127" s="29" t="s">
        <v>359</v>
      </c>
      <c r="G127" s="28" t="s">
        <v>360</v>
      </c>
      <c r="H127" s="28" t="s">
        <v>58</v>
      </c>
      <c r="I127" s="28" t="s">
        <v>28</v>
      </c>
      <c r="J127" s="28" t="s">
        <v>19</v>
      </c>
      <c r="K127" s="28" t="s">
        <v>79</v>
      </c>
      <c r="L127" s="28" t="s">
        <v>59</v>
      </c>
      <c r="M127" s="28" t="s">
        <v>71</v>
      </c>
      <c r="N127" s="30" t="s">
        <v>101</v>
      </c>
      <c r="O127" s="1"/>
      <c r="P127" s="1"/>
      <c r="Q127" s="1"/>
      <c r="R127" s="1"/>
      <c r="S127" s="1"/>
      <c r="T127" s="1"/>
      <c r="U127" s="1"/>
      <c r="V127" s="1"/>
      <c r="W127" s="1"/>
      <c r="X127" s="1"/>
      <c r="Y127" s="1"/>
      <c r="Z127" s="1"/>
    </row>
    <row r="128" spans="1:26" ht="15" customHeight="1" x14ac:dyDescent="0.2">
      <c r="A128" s="1"/>
      <c r="B128" s="50">
        <v>120</v>
      </c>
      <c r="C128" s="38" t="s">
        <v>361</v>
      </c>
      <c r="D128" s="28" t="s">
        <v>156</v>
      </c>
      <c r="E128" s="28">
        <v>2016</v>
      </c>
      <c r="F128" s="29" t="s">
        <v>362</v>
      </c>
      <c r="G128" s="28" t="s">
        <v>363</v>
      </c>
      <c r="H128" s="28" t="s">
        <v>58</v>
      </c>
      <c r="I128" s="28" t="s">
        <v>28</v>
      </c>
      <c r="J128" s="28" t="s">
        <v>19</v>
      </c>
      <c r="K128" s="28" t="s">
        <v>95</v>
      </c>
      <c r="L128" s="28" t="s">
        <v>118</v>
      </c>
      <c r="M128" s="28" t="s">
        <v>71</v>
      </c>
      <c r="N128" s="30" t="s">
        <v>101</v>
      </c>
      <c r="O128" s="1"/>
      <c r="P128" s="1"/>
      <c r="Q128" s="1"/>
      <c r="R128" s="1"/>
      <c r="S128" s="1"/>
      <c r="T128" s="1"/>
      <c r="U128" s="1"/>
      <c r="V128" s="1"/>
      <c r="W128" s="1"/>
      <c r="X128" s="1"/>
      <c r="Y128" s="1"/>
      <c r="Z128" s="1"/>
    </row>
    <row r="129" spans="1:26" ht="15" customHeight="1" x14ac:dyDescent="0.2">
      <c r="A129" s="1"/>
      <c r="B129" s="50">
        <v>121</v>
      </c>
      <c r="C129" s="38" t="s">
        <v>364</v>
      </c>
      <c r="D129" s="28" t="s">
        <v>148</v>
      </c>
      <c r="E129" s="28">
        <v>2019</v>
      </c>
      <c r="F129" s="29" t="s">
        <v>365</v>
      </c>
      <c r="G129" s="28" t="s">
        <v>366</v>
      </c>
      <c r="H129" s="28" t="s">
        <v>17</v>
      </c>
      <c r="I129" s="28" t="s">
        <v>28</v>
      </c>
      <c r="J129" s="28" t="s">
        <v>29</v>
      </c>
      <c r="K129" s="28" t="s">
        <v>151</v>
      </c>
      <c r="L129" s="28" t="s">
        <v>59</v>
      </c>
      <c r="M129" s="28" t="s">
        <v>71</v>
      </c>
      <c r="N129" s="30" t="s">
        <v>33</v>
      </c>
      <c r="O129" s="1"/>
      <c r="P129" s="1"/>
      <c r="Q129" s="1"/>
      <c r="R129" s="1"/>
      <c r="S129" s="1"/>
      <c r="T129" s="1"/>
      <c r="U129" s="1"/>
      <c r="V129" s="1"/>
      <c r="W129" s="1"/>
      <c r="X129" s="1"/>
      <c r="Y129" s="1"/>
      <c r="Z129" s="1"/>
    </row>
    <row r="130" spans="1:26" ht="15" customHeight="1" x14ac:dyDescent="0.2">
      <c r="A130" s="1"/>
      <c r="B130" s="50">
        <v>122</v>
      </c>
      <c r="C130" s="38" t="s">
        <v>367</v>
      </c>
      <c r="D130" s="28" t="s">
        <v>368</v>
      </c>
      <c r="E130" s="28">
        <v>2019</v>
      </c>
      <c r="F130" s="29" t="s">
        <v>369</v>
      </c>
      <c r="G130" s="28" t="s">
        <v>370</v>
      </c>
      <c r="H130" s="28" t="s">
        <v>17</v>
      </c>
      <c r="I130" s="28" t="s">
        <v>18</v>
      </c>
      <c r="J130" s="28" t="s">
        <v>19</v>
      </c>
      <c r="K130" s="28" t="s">
        <v>20</v>
      </c>
      <c r="L130" s="28" t="s">
        <v>21</v>
      </c>
      <c r="M130" s="28" t="s">
        <v>22</v>
      </c>
      <c r="N130" s="30" t="s">
        <v>23</v>
      </c>
      <c r="O130" s="1"/>
      <c r="P130" s="1"/>
      <c r="Q130" s="1"/>
      <c r="R130" s="1"/>
      <c r="S130" s="1"/>
      <c r="T130" s="1"/>
      <c r="U130" s="1"/>
      <c r="V130" s="1"/>
      <c r="W130" s="1"/>
      <c r="X130" s="1"/>
      <c r="Y130" s="1"/>
      <c r="Z130" s="1"/>
    </row>
    <row r="131" spans="1:26" ht="15" customHeight="1" x14ac:dyDescent="0.2">
      <c r="A131" s="1"/>
      <c r="B131" s="50">
        <v>123</v>
      </c>
      <c r="C131" s="38" t="s">
        <v>371</v>
      </c>
      <c r="D131" s="28" t="s">
        <v>372</v>
      </c>
      <c r="E131" s="28">
        <v>2018</v>
      </c>
      <c r="F131" s="29" t="s">
        <v>373</v>
      </c>
      <c r="G131" s="28" t="s">
        <v>374</v>
      </c>
      <c r="H131" s="28" t="s">
        <v>17</v>
      </c>
      <c r="I131" s="28" t="s">
        <v>18</v>
      </c>
      <c r="J131" s="28" t="s">
        <v>19</v>
      </c>
      <c r="K131" s="28" t="s">
        <v>20</v>
      </c>
      <c r="L131" s="28" t="s">
        <v>21</v>
      </c>
      <c r="M131" s="28" t="s">
        <v>71</v>
      </c>
      <c r="N131" s="30" t="s">
        <v>33</v>
      </c>
      <c r="O131" s="1"/>
      <c r="P131" s="1"/>
      <c r="Q131" s="1"/>
      <c r="R131" s="1"/>
      <c r="S131" s="1"/>
      <c r="T131" s="1"/>
      <c r="U131" s="1"/>
      <c r="V131" s="1"/>
      <c r="W131" s="1"/>
      <c r="X131" s="1"/>
      <c r="Y131" s="1"/>
      <c r="Z131" s="1"/>
    </row>
    <row r="132" spans="1:26" ht="15" customHeight="1" x14ac:dyDescent="0.2">
      <c r="A132" s="1"/>
      <c r="B132" s="50">
        <v>124</v>
      </c>
      <c r="C132" s="38" t="s">
        <v>375</v>
      </c>
      <c r="D132" s="28" t="s">
        <v>25</v>
      </c>
      <c r="E132" s="28">
        <v>2011</v>
      </c>
      <c r="F132" s="42" t="s">
        <v>376</v>
      </c>
      <c r="G132" s="28" t="s">
        <v>377</v>
      </c>
      <c r="H132" s="28" t="s">
        <v>70</v>
      </c>
      <c r="I132" s="28" t="s">
        <v>28</v>
      </c>
      <c r="J132" s="28" t="s">
        <v>19</v>
      </c>
      <c r="K132" s="28" t="s">
        <v>186</v>
      </c>
      <c r="L132" s="28" t="s">
        <v>83</v>
      </c>
      <c r="M132" s="28" t="s">
        <v>53</v>
      </c>
      <c r="N132" s="30" t="s">
        <v>101</v>
      </c>
      <c r="O132" s="1"/>
      <c r="P132" s="1"/>
      <c r="Q132" s="1"/>
      <c r="R132" s="1"/>
      <c r="S132" s="1"/>
      <c r="T132" s="1"/>
      <c r="U132" s="1"/>
      <c r="V132" s="1"/>
      <c r="W132" s="1"/>
      <c r="X132" s="1"/>
      <c r="Y132" s="1"/>
      <c r="Z132" s="1"/>
    </row>
    <row r="133" spans="1:26" ht="15" customHeight="1" x14ac:dyDescent="0.2">
      <c r="A133" s="1"/>
      <c r="B133" s="50">
        <v>125</v>
      </c>
      <c r="C133" s="38" t="s">
        <v>378</v>
      </c>
      <c r="D133" s="28" t="s">
        <v>379</v>
      </c>
      <c r="E133" s="28">
        <v>2020</v>
      </c>
      <c r="F133" s="29" t="s">
        <v>380</v>
      </c>
      <c r="G133" s="28" t="s">
        <v>381</v>
      </c>
      <c r="H133" s="28" t="s">
        <v>17</v>
      </c>
      <c r="I133" s="28" t="s">
        <v>28</v>
      </c>
      <c r="J133" s="28" t="s">
        <v>29</v>
      </c>
      <c r="K133" s="28" t="s">
        <v>100</v>
      </c>
      <c r="L133" s="28" t="s">
        <v>21</v>
      </c>
      <c r="M133" s="28" t="s">
        <v>71</v>
      </c>
      <c r="N133" s="30" t="s">
        <v>101</v>
      </c>
      <c r="O133" s="1"/>
      <c r="P133" s="1"/>
      <c r="Q133" s="1"/>
      <c r="R133" s="1"/>
      <c r="S133" s="1"/>
      <c r="T133" s="1"/>
      <c r="U133" s="1"/>
      <c r="V133" s="1"/>
      <c r="W133" s="1"/>
      <c r="X133" s="1"/>
      <c r="Y133" s="1"/>
      <c r="Z133" s="1"/>
    </row>
    <row r="134" spans="1:26" ht="15" customHeight="1" x14ac:dyDescent="0.2">
      <c r="A134" s="1"/>
      <c r="B134" s="50">
        <v>126</v>
      </c>
      <c r="C134" s="38" t="s">
        <v>382</v>
      </c>
      <c r="D134" s="28" t="s">
        <v>64</v>
      </c>
      <c r="E134" s="28">
        <v>1981</v>
      </c>
      <c r="F134" s="29" t="s">
        <v>383</v>
      </c>
      <c r="G134" s="28" t="s">
        <v>384</v>
      </c>
      <c r="H134" s="28" t="s">
        <v>198</v>
      </c>
      <c r="I134" s="28" t="s">
        <v>385</v>
      </c>
      <c r="J134" s="28" t="s">
        <v>19</v>
      </c>
      <c r="K134" s="28" t="s">
        <v>199</v>
      </c>
      <c r="L134" s="28" t="s">
        <v>59</v>
      </c>
      <c r="M134" s="28" t="s">
        <v>22</v>
      </c>
      <c r="N134" s="30" t="s">
        <v>33</v>
      </c>
      <c r="O134" s="1"/>
      <c r="P134" s="1"/>
      <c r="Q134" s="1"/>
      <c r="R134" s="1"/>
      <c r="S134" s="1"/>
      <c r="T134" s="1"/>
      <c r="U134" s="1"/>
      <c r="V134" s="1"/>
      <c r="W134" s="1"/>
      <c r="X134" s="1"/>
      <c r="Y134" s="1"/>
      <c r="Z134" s="1"/>
    </row>
    <row r="135" spans="1:26" ht="15" customHeight="1" x14ac:dyDescent="0.2">
      <c r="A135" s="1"/>
      <c r="B135" s="50">
        <v>127</v>
      </c>
      <c r="C135" s="60" t="s">
        <v>2115</v>
      </c>
      <c r="D135" s="48" t="s">
        <v>1772</v>
      </c>
      <c r="E135" s="55">
        <v>2021</v>
      </c>
      <c r="F135" s="40" t="s">
        <v>2116</v>
      </c>
      <c r="G135" s="28" t="s">
        <v>2117</v>
      </c>
      <c r="H135" s="48" t="s">
        <v>70</v>
      </c>
      <c r="I135" s="48" t="s">
        <v>28</v>
      </c>
      <c r="J135" s="37" t="s">
        <v>19</v>
      </c>
      <c r="K135" s="48" t="s">
        <v>186</v>
      </c>
      <c r="L135" s="48" t="s">
        <v>83</v>
      </c>
      <c r="M135" s="48" t="s">
        <v>71</v>
      </c>
      <c r="N135" s="49" t="s">
        <v>101</v>
      </c>
      <c r="O135" s="1"/>
      <c r="P135" s="1"/>
      <c r="Q135" s="1"/>
      <c r="R135" s="1"/>
      <c r="S135" s="1"/>
      <c r="T135" s="1"/>
      <c r="U135" s="1"/>
      <c r="V135" s="1"/>
      <c r="W135" s="1"/>
      <c r="X135" s="1"/>
      <c r="Y135" s="1"/>
      <c r="Z135" s="1"/>
    </row>
    <row r="136" spans="1:26" ht="15" customHeight="1" x14ac:dyDescent="0.2">
      <c r="A136" s="1"/>
      <c r="B136" s="50">
        <v>128</v>
      </c>
      <c r="C136" s="38" t="s">
        <v>386</v>
      </c>
      <c r="D136" s="28" t="s">
        <v>387</v>
      </c>
      <c r="E136" s="28">
        <v>2011</v>
      </c>
      <c r="F136" s="42" t="s">
        <v>388</v>
      </c>
      <c r="G136" s="28" t="s">
        <v>389</v>
      </c>
      <c r="H136" s="28" t="s">
        <v>58</v>
      </c>
      <c r="I136" s="28" t="s">
        <v>28</v>
      </c>
      <c r="J136" s="28" t="s">
        <v>19</v>
      </c>
      <c r="K136" s="28" t="s">
        <v>45</v>
      </c>
      <c r="L136" s="28" t="s">
        <v>46</v>
      </c>
      <c r="M136" s="28" t="s">
        <v>53</v>
      </c>
      <c r="N136" s="30" t="s">
        <v>101</v>
      </c>
      <c r="O136" s="1"/>
      <c r="P136" s="1"/>
      <c r="Q136" s="1"/>
      <c r="R136" s="1"/>
      <c r="S136" s="1"/>
      <c r="T136" s="1"/>
      <c r="U136" s="1"/>
      <c r="V136" s="1"/>
      <c r="W136" s="1"/>
      <c r="X136" s="1"/>
      <c r="Y136" s="1"/>
      <c r="Z136" s="1"/>
    </row>
    <row r="137" spans="1:26" ht="15" customHeight="1" x14ac:dyDescent="0.2">
      <c r="A137" s="1"/>
      <c r="B137" s="50">
        <v>129</v>
      </c>
      <c r="C137" s="38" t="s">
        <v>390</v>
      </c>
      <c r="D137" s="28"/>
      <c r="E137" s="28"/>
      <c r="F137" s="29" t="s">
        <v>391</v>
      </c>
      <c r="G137" s="28" t="s">
        <v>392</v>
      </c>
      <c r="H137" s="28" t="s">
        <v>70</v>
      </c>
      <c r="I137" s="28" t="s">
        <v>28</v>
      </c>
      <c r="J137" s="28" t="s">
        <v>29</v>
      </c>
      <c r="K137" s="28" t="s">
        <v>100</v>
      </c>
      <c r="L137" s="28" t="s">
        <v>393</v>
      </c>
      <c r="M137" s="28" t="s">
        <v>71</v>
      </c>
      <c r="N137" s="30"/>
      <c r="O137" s="1"/>
      <c r="P137" s="1"/>
      <c r="Q137" s="1"/>
      <c r="R137" s="1"/>
      <c r="S137" s="1"/>
      <c r="T137" s="1"/>
      <c r="U137" s="1"/>
      <c r="V137" s="1"/>
      <c r="W137" s="1"/>
      <c r="X137" s="1"/>
      <c r="Y137" s="1"/>
      <c r="Z137" s="1"/>
    </row>
    <row r="138" spans="1:26" ht="15" customHeight="1" x14ac:dyDescent="0.2">
      <c r="A138" s="1"/>
      <c r="B138" s="50">
        <v>130</v>
      </c>
      <c r="C138" s="60" t="s">
        <v>2027</v>
      </c>
      <c r="D138" s="48" t="s">
        <v>1772</v>
      </c>
      <c r="E138" s="55">
        <v>2020</v>
      </c>
      <c r="F138" s="40" t="s">
        <v>2028</v>
      </c>
      <c r="G138" s="28" t="s">
        <v>2029</v>
      </c>
      <c r="H138" s="48" t="s">
        <v>70</v>
      </c>
      <c r="I138" s="48" t="s">
        <v>28</v>
      </c>
      <c r="J138" s="37" t="s">
        <v>29</v>
      </c>
      <c r="K138" s="48" t="s">
        <v>291</v>
      </c>
      <c r="L138" s="48" t="s">
        <v>39</v>
      </c>
      <c r="M138" s="48" t="s">
        <v>53</v>
      </c>
      <c r="N138" s="49" t="s">
        <v>23</v>
      </c>
      <c r="O138" s="1"/>
      <c r="P138" s="1"/>
      <c r="Q138" s="1"/>
      <c r="R138" s="1"/>
      <c r="S138" s="1"/>
      <c r="T138" s="1"/>
      <c r="U138" s="1"/>
      <c r="V138" s="1"/>
      <c r="W138" s="1"/>
      <c r="X138" s="1"/>
      <c r="Y138" s="1"/>
      <c r="Z138" s="1"/>
    </row>
    <row r="139" spans="1:26" ht="15" customHeight="1" x14ac:dyDescent="0.2">
      <c r="A139" s="1"/>
      <c r="B139" s="50">
        <v>131</v>
      </c>
      <c r="C139" s="60" t="s">
        <v>2483</v>
      </c>
      <c r="D139" s="48" t="s">
        <v>1872</v>
      </c>
      <c r="E139" s="32"/>
      <c r="F139" s="40" t="s">
        <v>2484</v>
      </c>
      <c r="G139" s="28" t="s">
        <v>2485</v>
      </c>
      <c r="H139" s="48" t="s">
        <v>210</v>
      </c>
      <c r="I139" s="48" t="s">
        <v>28</v>
      </c>
      <c r="J139" s="48" t="s">
        <v>29</v>
      </c>
      <c r="K139" s="48" t="s">
        <v>90</v>
      </c>
      <c r="L139" s="48" t="s">
        <v>39</v>
      </c>
      <c r="M139" s="48" t="s">
        <v>32</v>
      </c>
      <c r="N139" s="49" t="s">
        <v>101</v>
      </c>
      <c r="O139" s="1"/>
      <c r="P139" s="1"/>
      <c r="Q139" s="1"/>
      <c r="R139" s="1"/>
      <c r="S139" s="1"/>
      <c r="T139" s="1"/>
      <c r="U139" s="1"/>
      <c r="V139" s="1"/>
      <c r="W139" s="1"/>
      <c r="X139" s="1"/>
      <c r="Y139" s="1"/>
      <c r="Z139" s="1"/>
    </row>
    <row r="140" spans="1:26" ht="15" customHeight="1" x14ac:dyDescent="0.2">
      <c r="A140" s="1"/>
      <c r="B140" s="50">
        <v>132</v>
      </c>
      <c r="C140" s="38" t="s">
        <v>394</v>
      </c>
      <c r="D140" s="28" t="s">
        <v>120</v>
      </c>
      <c r="E140" s="28">
        <v>2018</v>
      </c>
      <c r="F140" s="29" t="s">
        <v>395</v>
      </c>
      <c r="G140" s="28" t="s">
        <v>396</v>
      </c>
      <c r="H140" s="28" t="s">
        <v>58</v>
      </c>
      <c r="I140" s="28" t="s">
        <v>28</v>
      </c>
      <c r="J140" s="28" t="s">
        <v>19</v>
      </c>
      <c r="K140" s="28" t="s">
        <v>117</v>
      </c>
      <c r="L140" s="28" t="s">
        <v>118</v>
      </c>
      <c r="M140" s="28" t="s">
        <v>32</v>
      </c>
      <c r="N140" s="30" t="s">
        <v>101</v>
      </c>
      <c r="O140" s="1"/>
      <c r="P140" s="1"/>
      <c r="Q140" s="1"/>
      <c r="R140" s="1"/>
      <c r="S140" s="1"/>
      <c r="T140" s="1"/>
      <c r="U140" s="1"/>
      <c r="V140" s="1"/>
      <c r="W140" s="1"/>
      <c r="X140" s="1"/>
      <c r="Y140" s="1"/>
      <c r="Z140" s="1"/>
    </row>
    <row r="141" spans="1:26" ht="15" customHeight="1" x14ac:dyDescent="0.2">
      <c r="A141" s="1"/>
      <c r="B141" s="50">
        <v>133</v>
      </c>
      <c r="C141" s="60" t="s">
        <v>1817</v>
      </c>
      <c r="D141" s="48" t="s">
        <v>1741</v>
      </c>
      <c r="E141" s="55">
        <v>2022</v>
      </c>
      <c r="F141" s="64" t="s">
        <v>1818</v>
      </c>
      <c r="G141" s="28" t="s">
        <v>1819</v>
      </c>
      <c r="H141" s="48" t="s">
        <v>58</v>
      </c>
      <c r="I141" s="48" t="s">
        <v>28</v>
      </c>
      <c r="J141" s="37" t="s">
        <v>19</v>
      </c>
      <c r="K141" s="28" t="s">
        <v>117</v>
      </c>
      <c r="L141" s="48" t="s">
        <v>166</v>
      </c>
      <c r="M141" s="48" t="s">
        <v>71</v>
      </c>
      <c r="N141" s="49" t="s">
        <v>33</v>
      </c>
      <c r="O141" s="1"/>
      <c r="P141" s="1"/>
      <c r="Q141" s="1"/>
      <c r="R141" s="1"/>
      <c r="S141" s="1"/>
      <c r="T141" s="1"/>
      <c r="U141" s="1"/>
      <c r="V141" s="1"/>
      <c r="W141" s="1"/>
      <c r="X141" s="1"/>
      <c r="Y141" s="1"/>
      <c r="Z141" s="1"/>
    </row>
    <row r="142" spans="1:26" ht="15" customHeight="1" x14ac:dyDescent="0.2">
      <c r="A142" s="1"/>
      <c r="B142" s="50">
        <v>134</v>
      </c>
      <c r="C142" s="60" t="s">
        <v>2392</v>
      </c>
      <c r="D142" s="48" t="s">
        <v>1741</v>
      </c>
      <c r="E142" s="32">
        <v>2023</v>
      </c>
      <c r="F142" s="40" t="s">
        <v>2393</v>
      </c>
      <c r="G142" s="28" t="s">
        <v>2394</v>
      </c>
      <c r="H142" s="48" t="s">
        <v>51</v>
      </c>
      <c r="I142" s="48" t="s">
        <v>28</v>
      </c>
      <c r="J142" s="48" t="s">
        <v>19</v>
      </c>
      <c r="K142" s="48" t="s">
        <v>2213</v>
      </c>
      <c r="L142" s="48" t="s">
        <v>21</v>
      </c>
      <c r="M142" s="48" t="s">
        <v>32</v>
      </c>
      <c r="N142" s="49" t="s">
        <v>101</v>
      </c>
      <c r="O142" s="1"/>
      <c r="P142" s="1"/>
      <c r="Q142" s="1"/>
      <c r="R142" s="1"/>
      <c r="S142" s="1"/>
      <c r="T142" s="1"/>
      <c r="U142" s="1"/>
      <c r="V142" s="1"/>
      <c r="W142" s="1"/>
      <c r="X142" s="1"/>
      <c r="Y142" s="1"/>
      <c r="Z142" s="1"/>
    </row>
    <row r="143" spans="1:26" ht="15" customHeight="1" x14ac:dyDescent="0.2">
      <c r="A143" s="1"/>
      <c r="B143" s="50">
        <v>135</v>
      </c>
      <c r="C143" s="38" t="s">
        <v>397</v>
      </c>
      <c r="D143" s="28" t="s">
        <v>218</v>
      </c>
      <c r="E143" s="28">
        <v>2020</v>
      </c>
      <c r="F143" s="29" t="s">
        <v>398</v>
      </c>
      <c r="G143" s="28" t="s">
        <v>399</v>
      </c>
      <c r="H143" s="28" t="s">
        <v>58</v>
      </c>
      <c r="I143" s="28" t="s">
        <v>28</v>
      </c>
      <c r="J143" s="28" t="s">
        <v>19</v>
      </c>
      <c r="K143" s="28" t="s">
        <v>117</v>
      </c>
      <c r="L143" s="28" t="s">
        <v>166</v>
      </c>
      <c r="M143" s="28" t="s">
        <v>71</v>
      </c>
      <c r="N143" s="30" t="s">
        <v>23</v>
      </c>
      <c r="O143" s="1"/>
      <c r="P143" s="1"/>
      <c r="Q143" s="1"/>
      <c r="R143" s="1"/>
      <c r="S143" s="1"/>
      <c r="T143" s="1"/>
      <c r="U143" s="1"/>
      <c r="V143" s="1"/>
      <c r="W143" s="1"/>
      <c r="X143" s="1"/>
      <c r="Y143" s="1"/>
      <c r="Z143" s="1"/>
    </row>
    <row r="144" spans="1:26" ht="15" customHeight="1" x14ac:dyDescent="0.2">
      <c r="A144" s="1"/>
      <c r="B144" s="50">
        <v>136</v>
      </c>
      <c r="C144" s="38" t="s">
        <v>400</v>
      </c>
      <c r="D144" s="32" t="s">
        <v>401</v>
      </c>
      <c r="E144" s="32">
        <v>2020</v>
      </c>
      <c r="F144" s="35" t="s">
        <v>402</v>
      </c>
      <c r="G144" s="28" t="s">
        <v>403</v>
      </c>
      <c r="H144" s="28" t="s">
        <v>58</v>
      </c>
      <c r="I144" s="28" t="s">
        <v>28</v>
      </c>
      <c r="J144" s="28" t="s">
        <v>29</v>
      </c>
      <c r="K144" s="28" t="s">
        <v>100</v>
      </c>
      <c r="L144" s="28" t="s">
        <v>166</v>
      </c>
      <c r="M144" s="28" t="s">
        <v>53</v>
      </c>
      <c r="N144" s="30" t="s">
        <v>101</v>
      </c>
      <c r="O144" s="1"/>
      <c r="P144" s="1"/>
      <c r="Q144" s="1"/>
      <c r="R144" s="1"/>
      <c r="S144" s="1"/>
      <c r="T144" s="1"/>
      <c r="U144" s="1"/>
      <c r="V144" s="1"/>
      <c r="W144" s="1"/>
      <c r="X144" s="1"/>
      <c r="Y144" s="1"/>
      <c r="Z144" s="1"/>
    </row>
    <row r="145" spans="1:26" ht="15" customHeight="1" x14ac:dyDescent="0.2">
      <c r="A145" s="1"/>
      <c r="B145" s="50">
        <v>137</v>
      </c>
      <c r="C145" s="38" t="s">
        <v>404</v>
      </c>
      <c r="D145" s="28" t="s">
        <v>171</v>
      </c>
      <c r="E145" s="28">
        <v>2021</v>
      </c>
      <c r="F145" s="29" t="s">
        <v>405</v>
      </c>
      <c r="G145" s="28" t="s">
        <v>406</v>
      </c>
      <c r="H145" s="28" t="s">
        <v>17</v>
      </c>
      <c r="I145" s="28" t="s">
        <v>28</v>
      </c>
      <c r="J145" s="28" t="s">
        <v>19</v>
      </c>
      <c r="K145" s="28" t="s">
        <v>79</v>
      </c>
      <c r="L145" s="28" t="s">
        <v>46</v>
      </c>
      <c r="M145" s="28" t="s">
        <v>71</v>
      </c>
      <c r="N145" s="30" t="s">
        <v>33</v>
      </c>
      <c r="O145" s="1"/>
      <c r="P145" s="1"/>
      <c r="Q145" s="1"/>
      <c r="R145" s="1"/>
      <c r="S145" s="1"/>
      <c r="T145" s="1"/>
      <c r="U145" s="1"/>
      <c r="V145" s="1"/>
      <c r="W145" s="1"/>
      <c r="X145" s="1"/>
      <c r="Y145" s="1"/>
      <c r="Z145" s="1"/>
    </row>
    <row r="146" spans="1:26" ht="15" customHeight="1" x14ac:dyDescent="0.2">
      <c r="A146" s="1"/>
      <c r="B146" s="50">
        <v>138</v>
      </c>
      <c r="C146" s="60" t="s">
        <v>1851</v>
      </c>
      <c r="D146" s="48" t="s">
        <v>1741</v>
      </c>
      <c r="E146" s="55">
        <v>2022</v>
      </c>
      <c r="F146" s="64" t="s">
        <v>1852</v>
      </c>
      <c r="G146" s="28" t="s">
        <v>1853</v>
      </c>
      <c r="H146" s="48" t="s">
        <v>70</v>
      </c>
      <c r="I146" s="48" t="s">
        <v>28</v>
      </c>
      <c r="J146" s="37" t="s">
        <v>19</v>
      </c>
      <c r="K146" s="48" t="s">
        <v>186</v>
      </c>
      <c r="L146" s="48" t="s">
        <v>108</v>
      </c>
      <c r="M146" s="48" t="s">
        <v>71</v>
      </c>
      <c r="N146" s="49" t="s">
        <v>33</v>
      </c>
      <c r="O146" s="1"/>
      <c r="P146" s="1"/>
      <c r="Q146" s="1"/>
      <c r="R146" s="1"/>
      <c r="S146" s="1"/>
      <c r="T146" s="1"/>
      <c r="U146" s="1"/>
      <c r="V146" s="1"/>
      <c r="W146" s="1"/>
      <c r="X146" s="1"/>
      <c r="Y146" s="1"/>
      <c r="Z146" s="1"/>
    </row>
    <row r="147" spans="1:26" ht="15" customHeight="1" x14ac:dyDescent="0.2">
      <c r="A147" s="1"/>
      <c r="B147" s="50">
        <v>139</v>
      </c>
      <c r="C147" s="60" t="s">
        <v>2380</v>
      </c>
      <c r="D147" s="48" t="s">
        <v>1741</v>
      </c>
      <c r="E147" s="32">
        <v>2023</v>
      </c>
      <c r="F147" s="40" t="s">
        <v>2381</v>
      </c>
      <c r="G147" s="28" t="s">
        <v>2382</v>
      </c>
      <c r="H147" s="48" t="s">
        <v>51</v>
      </c>
      <c r="I147" s="48" t="s">
        <v>28</v>
      </c>
      <c r="J147" s="48" t="s">
        <v>19</v>
      </c>
      <c r="K147" s="48" t="s">
        <v>2213</v>
      </c>
      <c r="L147" s="48" t="s">
        <v>46</v>
      </c>
      <c r="M147" s="48" t="s">
        <v>32</v>
      </c>
      <c r="N147" s="49" t="s">
        <v>101</v>
      </c>
      <c r="O147" s="1"/>
      <c r="P147" s="1"/>
      <c r="Q147" s="1"/>
      <c r="R147" s="1"/>
      <c r="S147" s="1"/>
      <c r="T147" s="1"/>
      <c r="U147" s="1"/>
      <c r="V147" s="1"/>
      <c r="W147" s="1"/>
      <c r="X147" s="1"/>
      <c r="Y147" s="1"/>
      <c r="Z147" s="1"/>
    </row>
    <row r="148" spans="1:26" ht="15" customHeight="1" x14ac:dyDescent="0.2">
      <c r="A148" s="1"/>
      <c r="B148" s="50">
        <v>140</v>
      </c>
      <c r="C148" s="38" t="s">
        <v>407</v>
      </c>
      <c r="D148" s="28" t="s">
        <v>408</v>
      </c>
      <c r="E148" s="28">
        <v>2012</v>
      </c>
      <c r="F148" s="29" t="s">
        <v>409</v>
      </c>
      <c r="G148" s="28" t="s">
        <v>410</v>
      </c>
      <c r="H148" s="28" t="s">
        <v>28</v>
      </c>
      <c r="I148" s="28" t="s">
        <v>28</v>
      </c>
      <c r="J148" s="28" t="s">
        <v>19</v>
      </c>
      <c r="K148" s="28" t="s">
        <v>117</v>
      </c>
      <c r="L148" s="28" t="s">
        <v>166</v>
      </c>
      <c r="M148" s="28" t="s">
        <v>71</v>
      </c>
      <c r="N148" s="30" t="s">
        <v>101</v>
      </c>
      <c r="O148" s="1"/>
      <c r="P148" s="1"/>
      <c r="Q148" s="1"/>
      <c r="R148" s="1"/>
      <c r="S148" s="1"/>
      <c r="T148" s="1"/>
      <c r="U148" s="1"/>
      <c r="V148" s="1"/>
      <c r="W148" s="1"/>
      <c r="X148" s="1"/>
      <c r="Y148" s="1"/>
      <c r="Z148" s="1"/>
    </row>
    <row r="149" spans="1:26" ht="15" customHeight="1" x14ac:dyDescent="0.2">
      <c r="A149" s="1"/>
      <c r="B149" s="50">
        <v>141</v>
      </c>
      <c r="C149" s="38" t="s">
        <v>411</v>
      </c>
      <c r="D149" s="28"/>
      <c r="E149" s="28"/>
      <c r="F149" s="29" t="s">
        <v>412</v>
      </c>
      <c r="G149" s="28" t="s">
        <v>413</v>
      </c>
      <c r="H149" s="28" t="s">
        <v>17</v>
      </c>
      <c r="I149" s="28" t="s">
        <v>28</v>
      </c>
      <c r="J149" s="28" t="s">
        <v>19</v>
      </c>
      <c r="K149" s="28" t="s">
        <v>38</v>
      </c>
      <c r="L149" s="28" t="s">
        <v>59</v>
      </c>
      <c r="M149" s="28" t="s">
        <v>71</v>
      </c>
      <c r="N149" s="30"/>
      <c r="O149" s="1"/>
      <c r="P149" s="1"/>
      <c r="Q149" s="1"/>
      <c r="R149" s="1"/>
      <c r="S149" s="1"/>
      <c r="T149" s="1"/>
      <c r="U149" s="1"/>
      <c r="V149" s="1"/>
      <c r="W149" s="1"/>
      <c r="X149" s="1"/>
      <c r="Y149" s="1"/>
      <c r="Z149" s="1"/>
    </row>
    <row r="150" spans="1:26" ht="15" customHeight="1" x14ac:dyDescent="0.2">
      <c r="A150" s="1"/>
      <c r="B150" s="50">
        <v>142</v>
      </c>
      <c r="C150" s="38" t="s">
        <v>414</v>
      </c>
      <c r="D150" s="28" t="s">
        <v>415</v>
      </c>
      <c r="E150" s="28">
        <v>2020</v>
      </c>
      <c r="F150" s="29" t="s">
        <v>416</v>
      </c>
      <c r="G150" s="28" t="s">
        <v>417</v>
      </c>
      <c r="H150" s="28" t="s">
        <v>51</v>
      </c>
      <c r="I150" s="28" t="s">
        <v>28</v>
      </c>
      <c r="J150" s="28" t="s">
        <v>19</v>
      </c>
      <c r="K150" s="28" t="s">
        <v>95</v>
      </c>
      <c r="L150" s="28" t="s">
        <v>46</v>
      </c>
      <c r="M150" s="28" t="s">
        <v>32</v>
      </c>
      <c r="N150" s="30" t="s">
        <v>101</v>
      </c>
      <c r="O150" s="1"/>
      <c r="P150" s="1"/>
      <c r="Q150" s="1"/>
      <c r="R150" s="1"/>
      <c r="S150" s="1"/>
      <c r="T150" s="1"/>
      <c r="U150" s="1"/>
      <c r="V150" s="1"/>
      <c r="W150" s="1"/>
      <c r="X150" s="1"/>
      <c r="Y150" s="1"/>
      <c r="Z150" s="1"/>
    </row>
    <row r="151" spans="1:26" ht="15" customHeight="1" x14ac:dyDescent="0.2">
      <c r="A151" s="1"/>
      <c r="B151" s="50">
        <v>143</v>
      </c>
      <c r="C151" s="60" t="s">
        <v>2073</v>
      </c>
      <c r="D151" s="48" t="s">
        <v>1741</v>
      </c>
      <c r="E151" s="55">
        <v>2013</v>
      </c>
      <c r="F151" s="64" t="s">
        <v>2074</v>
      </c>
      <c r="G151" s="28" t="s">
        <v>2075</v>
      </c>
      <c r="H151" s="48" t="s">
        <v>28</v>
      </c>
      <c r="I151" s="48" t="s">
        <v>28</v>
      </c>
      <c r="J151" s="37" t="s">
        <v>19</v>
      </c>
      <c r="K151" s="48" t="s">
        <v>295</v>
      </c>
      <c r="L151" s="48" t="s">
        <v>46</v>
      </c>
      <c r="M151" s="48" t="s">
        <v>53</v>
      </c>
      <c r="N151" s="49" t="s">
        <v>23</v>
      </c>
      <c r="O151" s="1"/>
      <c r="P151" s="1"/>
      <c r="Q151" s="1"/>
      <c r="R151" s="1"/>
      <c r="S151" s="1"/>
      <c r="T151" s="1"/>
      <c r="U151" s="1"/>
      <c r="V151" s="1"/>
      <c r="W151" s="1"/>
      <c r="X151" s="1"/>
      <c r="Y151" s="1"/>
      <c r="Z151" s="1"/>
    </row>
    <row r="152" spans="1:26" ht="15" customHeight="1" x14ac:dyDescent="0.2">
      <c r="A152" s="1"/>
      <c r="B152" s="50">
        <v>144</v>
      </c>
      <c r="C152" s="38" t="s">
        <v>418</v>
      </c>
      <c r="D152" s="28" t="s">
        <v>25</v>
      </c>
      <c r="E152" s="28">
        <v>2014</v>
      </c>
      <c r="F152" s="29" t="s">
        <v>419</v>
      </c>
      <c r="G152" s="28" t="s">
        <v>420</v>
      </c>
      <c r="H152" s="28" t="s">
        <v>51</v>
      </c>
      <c r="I152" s="28" t="s">
        <v>126</v>
      </c>
      <c r="J152" s="28" t="s">
        <v>19</v>
      </c>
      <c r="K152" s="28" t="s">
        <v>20</v>
      </c>
      <c r="L152" s="28" t="s">
        <v>46</v>
      </c>
      <c r="M152" s="28" t="s">
        <v>32</v>
      </c>
      <c r="N152" s="30" t="s">
        <v>33</v>
      </c>
      <c r="O152" s="1"/>
      <c r="P152" s="1"/>
      <c r="Q152" s="1"/>
      <c r="R152" s="1"/>
      <c r="S152" s="1"/>
      <c r="T152" s="1"/>
      <c r="U152" s="1"/>
      <c r="V152" s="1"/>
      <c r="W152" s="1"/>
      <c r="X152" s="1"/>
      <c r="Y152" s="1"/>
      <c r="Z152" s="1"/>
    </row>
    <row r="153" spans="1:26" ht="15" customHeight="1" x14ac:dyDescent="0.2">
      <c r="A153" s="1"/>
      <c r="B153" s="50">
        <v>145</v>
      </c>
      <c r="C153" s="38" t="s">
        <v>421</v>
      </c>
      <c r="D153" s="28" t="s">
        <v>422</v>
      </c>
      <c r="E153" s="28">
        <v>2016</v>
      </c>
      <c r="F153" s="41" t="s">
        <v>423</v>
      </c>
      <c r="G153" s="28" t="s">
        <v>424</v>
      </c>
      <c r="H153" s="28" t="s">
        <v>51</v>
      </c>
      <c r="I153" s="28" t="s">
        <v>28</v>
      </c>
      <c r="J153" s="28" t="s">
        <v>19</v>
      </c>
      <c r="K153" s="28" t="s">
        <v>52</v>
      </c>
      <c r="L153" s="28" t="s">
        <v>46</v>
      </c>
      <c r="M153" s="28" t="s">
        <v>71</v>
      </c>
      <c r="N153" s="30" t="s">
        <v>101</v>
      </c>
      <c r="O153" s="1"/>
      <c r="P153" s="1"/>
      <c r="Q153" s="1"/>
      <c r="R153" s="1"/>
      <c r="S153" s="1"/>
      <c r="T153" s="1"/>
      <c r="U153" s="1"/>
      <c r="V153" s="1"/>
      <c r="W153" s="1"/>
      <c r="X153" s="1"/>
      <c r="Y153" s="1"/>
      <c r="Z153" s="1"/>
    </row>
    <row r="154" spans="1:26" ht="15" customHeight="1" x14ac:dyDescent="0.2">
      <c r="A154" s="1"/>
      <c r="B154" s="50">
        <v>146</v>
      </c>
      <c r="C154" s="38" t="s">
        <v>425</v>
      </c>
      <c r="D154" s="28" t="s">
        <v>120</v>
      </c>
      <c r="E154" s="28">
        <v>2021</v>
      </c>
      <c r="F154" s="29" t="s">
        <v>426</v>
      </c>
      <c r="G154" s="28" t="s">
        <v>427</v>
      </c>
      <c r="H154" s="28" t="s">
        <v>28</v>
      </c>
      <c r="I154" s="28" t="s">
        <v>28</v>
      </c>
      <c r="J154" s="28" t="s">
        <v>19</v>
      </c>
      <c r="K154" s="28" t="s">
        <v>79</v>
      </c>
      <c r="L154" s="28" t="s">
        <v>46</v>
      </c>
      <c r="M154" s="28" t="s">
        <v>71</v>
      </c>
      <c r="N154" s="30" t="s">
        <v>33</v>
      </c>
      <c r="O154" s="1"/>
      <c r="P154" s="1"/>
      <c r="Q154" s="1"/>
      <c r="R154" s="1"/>
      <c r="S154" s="1"/>
      <c r="T154" s="1"/>
      <c r="U154" s="1"/>
      <c r="V154" s="1"/>
      <c r="W154" s="1"/>
      <c r="X154" s="1"/>
      <c r="Y154" s="1"/>
      <c r="Z154" s="1"/>
    </row>
    <row r="155" spans="1:26" ht="15" customHeight="1" x14ac:dyDescent="0.2">
      <c r="A155" s="1"/>
      <c r="B155" s="50">
        <v>147</v>
      </c>
      <c r="C155" s="60" t="s">
        <v>2422</v>
      </c>
      <c r="D155" s="48" t="s">
        <v>1772</v>
      </c>
      <c r="E155" s="32">
        <v>2023</v>
      </c>
      <c r="F155" s="40" t="s">
        <v>2423</v>
      </c>
      <c r="G155" s="28" t="s">
        <v>2424</v>
      </c>
      <c r="H155" s="48" t="s">
        <v>58</v>
      </c>
      <c r="I155" s="48" t="s">
        <v>28</v>
      </c>
      <c r="J155" s="48" t="s">
        <v>19</v>
      </c>
      <c r="K155" s="48" t="s">
        <v>95</v>
      </c>
      <c r="L155" s="28" t="s">
        <v>59</v>
      </c>
      <c r="M155" s="48" t="s">
        <v>32</v>
      </c>
      <c r="N155" s="49" t="s">
        <v>101</v>
      </c>
      <c r="O155" s="1"/>
      <c r="P155" s="1"/>
      <c r="Q155" s="1"/>
      <c r="R155" s="1"/>
      <c r="S155" s="1"/>
      <c r="T155" s="1"/>
      <c r="U155" s="1"/>
      <c r="V155" s="1"/>
      <c r="W155" s="1"/>
      <c r="X155" s="1"/>
      <c r="Y155" s="1"/>
      <c r="Z155" s="1"/>
    </row>
    <row r="156" spans="1:26" ht="15" customHeight="1" x14ac:dyDescent="0.2">
      <c r="A156" s="1"/>
      <c r="B156" s="50">
        <v>148</v>
      </c>
      <c r="C156" s="60" t="s">
        <v>1762</v>
      </c>
      <c r="D156" s="48" t="s">
        <v>1741</v>
      </c>
      <c r="E156" s="55">
        <v>2021</v>
      </c>
      <c r="F156" s="40" t="s">
        <v>1763</v>
      </c>
      <c r="G156" s="28" t="s">
        <v>1764</v>
      </c>
      <c r="H156" s="48" t="s">
        <v>28</v>
      </c>
      <c r="I156" s="48" t="s">
        <v>28</v>
      </c>
      <c r="J156" s="37" t="s">
        <v>19</v>
      </c>
      <c r="K156" s="28" t="s">
        <v>117</v>
      </c>
      <c r="L156" s="48" t="s">
        <v>46</v>
      </c>
      <c r="M156" s="48" t="s">
        <v>71</v>
      </c>
      <c r="N156" s="49" t="s">
        <v>101</v>
      </c>
      <c r="O156" s="1"/>
      <c r="P156" s="1"/>
      <c r="Q156" s="1"/>
      <c r="R156" s="1"/>
      <c r="S156" s="1"/>
      <c r="T156" s="1"/>
      <c r="U156" s="1"/>
      <c r="V156" s="1"/>
      <c r="W156" s="1"/>
      <c r="X156" s="1"/>
      <c r="Y156" s="1"/>
      <c r="Z156" s="1"/>
    </row>
    <row r="157" spans="1:26" ht="15" customHeight="1" x14ac:dyDescent="0.2">
      <c r="A157" s="1"/>
      <c r="B157" s="50">
        <v>149</v>
      </c>
      <c r="C157" s="38" t="s">
        <v>428</v>
      </c>
      <c r="D157" s="28" t="s">
        <v>429</v>
      </c>
      <c r="E157" s="28">
        <v>2019</v>
      </c>
      <c r="F157" s="29" t="s">
        <v>430</v>
      </c>
      <c r="G157" s="28" t="s">
        <v>431</v>
      </c>
      <c r="H157" s="28" t="s">
        <v>198</v>
      </c>
      <c r="I157" s="28" t="s">
        <v>385</v>
      </c>
      <c r="J157" s="28" t="s">
        <v>19</v>
      </c>
      <c r="K157" s="28" t="s">
        <v>79</v>
      </c>
      <c r="L157" s="28" t="s">
        <v>59</v>
      </c>
      <c r="M157" s="28" t="s">
        <v>71</v>
      </c>
      <c r="N157" s="30" t="s">
        <v>33</v>
      </c>
      <c r="O157" s="1"/>
      <c r="P157" s="1"/>
      <c r="Q157" s="1"/>
      <c r="R157" s="1"/>
      <c r="S157" s="1"/>
      <c r="T157" s="1"/>
      <c r="U157" s="1"/>
      <c r="V157" s="1"/>
      <c r="W157" s="1"/>
      <c r="X157" s="1"/>
      <c r="Y157" s="1"/>
      <c r="Z157" s="1"/>
    </row>
    <row r="158" spans="1:26" ht="15" customHeight="1" x14ac:dyDescent="0.2">
      <c r="A158" s="1"/>
      <c r="B158" s="50">
        <v>150</v>
      </c>
      <c r="C158" s="60" t="s">
        <v>2407</v>
      </c>
      <c r="D158" s="48" t="s">
        <v>1865</v>
      </c>
      <c r="E158" s="32">
        <v>2023</v>
      </c>
      <c r="F158" s="40" t="s">
        <v>2408</v>
      </c>
      <c r="G158" s="28" t="s">
        <v>2409</v>
      </c>
      <c r="H158" s="48" t="s">
        <v>51</v>
      </c>
      <c r="I158" s="48" t="s">
        <v>28</v>
      </c>
      <c r="J158" s="48" t="s">
        <v>19</v>
      </c>
      <c r="K158" s="48" t="s">
        <v>2213</v>
      </c>
      <c r="L158" s="48" t="s">
        <v>46</v>
      </c>
      <c r="M158" s="48" t="s">
        <v>32</v>
      </c>
      <c r="N158" s="49" t="s">
        <v>101</v>
      </c>
      <c r="O158" s="1"/>
      <c r="P158" s="1"/>
      <c r="Q158" s="1"/>
      <c r="R158" s="1"/>
      <c r="S158" s="1"/>
      <c r="T158" s="1"/>
      <c r="U158" s="1"/>
      <c r="V158" s="1"/>
      <c r="W158" s="1"/>
      <c r="X158" s="1"/>
      <c r="Y158" s="1"/>
      <c r="Z158" s="1"/>
    </row>
    <row r="159" spans="1:26" ht="15" customHeight="1" x14ac:dyDescent="0.2">
      <c r="A159" s="1"/>
      <c r="B159" s="50">
        <v>151</v>
      </c>
      <c r="C159" s="38" t="s">
        <v>432</v>
      </c>
      <c r="D159" s="28" t="s">
        <v>433</v>
      </c>
      <c r="E159" s="28">
        <v>2015</v>
      </c>
      <c r="F159" s="29" t="s">
        <v>434</v>
      </c>
      <c r="G159" s="28" t="s">
        <v>435</v>
      </c>
      <c r="H159" s="28" t="s">
        <v>58</v>
      </c>
      <c r="I159" s="28" t="s">
        <v>28</v>
      </c>
      <c r="J159" s="28" t="s">
        <v>19</v>
      </c>
      <c r="K159" s="28" t="s">
        <v>95</v>
      </c>
      <c r="L159" s="28" t="s">
        <v>46</v>
      </c>
      <c r="M159" s="28" t="s">
        <v>71</v>
      </c>
      <c r="N159" s="30" t="s">
        <v>23</v>
      </c>
      <c r="O159" s="1"/>
      <c r="P159" s="1"/>
      <c r="Q159" s="1"/>
      <c r="R159" s="1"/>
      <c r="S159" s="1"/>
      <c r="T159" s="1"/>
      <c r="U159" s="1"/>
      <c r="V159" s="1"/>
      <c r="W159" s="1"/>
      <c r="X159" s="1"/>
      <c r="Y159" s="1"/>
      <c r="Z159" s="1"/>
    </row>
    <row r="160" spans="1:26" ht="15" customHeight="1" x14ac:dyDescent="0.2">
      <c r="A160" s="1"/>
      <c r="B160" s="50">
        <v>152</v>
      </c>
      <c r="C160" s="60" t="s">
        <v>2601</v>
      </c>
      <c r="D160" s="48" t="s">
        <v>1741</v>
      </c>
      <c r="E160" s="32">
        <v>2023</v>
      </c>
      <c r="F160" s="40" t="s">
        <v>2602</v>
      </c>
      <c r="G160" s="28" t="s">
        <v>2603</v>
      </c>
      <c r="H160" s="48" t="s">
        <v>28</v>
      </c>
      <c r="I160" s="48" t="s">
        <v>28</v>
      </c>
      <c r="J160" s="48" t="s">
        <v>19</v>
      </c>
      <c r="K160" s="48" t="s">
        <v>38</v>
      </c>
      <c r="L160" s="48" t="s">
        <v>46</v>
      </c>
      <c r="M160" s="48" t="s">
        <v>71</v>
      </c>
      <c r="N160" s="49" t="s">
        <v>101</v>
      </c>
      <c r="O160" s="1"/>
      <c r="P160" s="1"/>
      <c r="Q160" s="1"/>
      <c r="R160" s="1"/>
      <c r="S160" s="1"/>
      <c r="T160" s="1"/>
      <c r="U160" s="1"/>
      <c r="V160" s="1"/>
      <c r="W160" s="1"/>
      <c r="X160" s="1"/>
      <c r="Y160" s="1"/>
      <c r="Z160" s="1"/>
    </row>
    <row r="161" spans="1:26" ht="15" customHeight="1" x14ac:dyDescent="0.2">
      <c r="A161" s="1"/>
      <c r="B161" s="50">
        <v>153</v>
      </c>
      <c r="C161" s="38" t="s">
        <v>436</v>
      </c>
      <c r="D161" s="28"/>
      <c r="E161" s="28"/>
      <c r="F161" s="29" t="s">
        <v>437</v>
      </c>
      <c r="G161" s="28" t="s">
        <v>438</v>
      </c>
      <c r="H161" s="28" t="s">
        <v>58</v>
      </c>
      <c r="I161" s="28" t="s">
        <v>28</v>
      </c>
      <c r="J161" s="28" t="s">
        <v>19</v>
      </c>
      <c r="K161" s="28" t="s">
        <v>45</v>
      </c>
      <c r="L161" s="28" t="s">
        <v>46</v>
      </c>
      <c r="M161" s="28" t="s">
        <v>71</v>
      </c>
      <c r="N161" s="30"/>
      <c r="O161" s="1"/>
      <c r="P161" s="1"/>
      <c r="Q161" s="1"/>
      <c r="R161" s="1"/>
      <c r="S161" s="1"/>
      <c r="T161" s="1"/>
      <c r="U161" s="1"/>
      <c r="V161" s="1"/>
      <c r="W161" s="1"/>
      <c r="X161" s="1"/>
      <c r="Y161" s="1"/>
      <c r="Z161" s="1"/>
    </row>
    <row r="162" spans="1:26" ht="15" customHeight="1" x14ac:dyDescent="0.2">
      <c r="A162" s="1"/>
      <c r="B162" s="50">
        <v>154</v>
      </c>
      <c r="C162" s="38" t="s">
        <v>439</v>
      </c>
      <c r="D162" s="28" t="s">
        <v>440</v>
      </c>
      <c r="E162" s="28">
        <v>2021</v>
      </c>
      <c r="F162" s="29" t="s">
        <v>441</v>
      </c>
      <c r="G162" s="28" t="s">
        <v>442</v>
      </c>
      <c r="H162" s="28" t="s">
        <v>28</v>
      </c>
      <c r="I162" s="28" t="s">
        <v>28</v>
      </c>
      <c r="J162" s="28" t="s">
        <v>19</v>
      </c>
      <c r="K162" s="28" t="s">
        <v>79</v>
      </c>
      <c r="L162" s="28" t="s">
        <v>59</v>
      </c>
      <c r="M162" s="28" t="s">
        <v>32</v>
      </c>
      <c r="N162" s="30" t="s">
        <v>23</v>
      </c>
      <c r="O162" s="1"/>
      <c r="P162" s="1"/>
      <c r="Q162" s="1"/>
      <c r="R162" s="1"/>
      <c r="S162" s="1"/>
      <c r="T162" s="1"/>
      <c r="U162" s="1"/>
      <c r="V162" s="1"/>
      <c r="W162" s="1"/>
      <c r="X162" s="1"/>
      <c r="Y162" s="1"/>
      <c r="Z162" s="1"/>
    </row>
    <row r="163" spans="1:26" ht="15" customHeight="1" x14ac:dyDescent="0.2">
      <c r="A163" s="1"/>
      <c r="B163" s="50">
        <v>155</v>
      </c>
      <c r="C163" s="38" t="s">
        <v>443</v>
      </c>
      <c r="D163" s="28"/>
      <c r="E163" s="28"/>
      <c r="F163" s="29" t="s">
        <v>444</v>
      </c>
      <c r="G163" s="28" t="s">
        <v>445</v>
      </c>
      <c r="H163" s="28" t="s">
        <v>58</v>
      </c>
      <c r="I163" s="28" t="s">
        <v>28</v>
      </c>
      <c r="J163" s="28" t="s">
        <v>19</v>
      </c>
      <c r="K163" s="28" t="s">
        <v>45</v>
      </c>
      <c r="L163" s="28"/>
      <c r="M163" s="28"/>
      <c r="N163" s="30"/>
      <c r="O163" s="1"/>
      <c r="P163" s="1"/>
      <c r="Q163" s="1"/>
      <c r="R163" s="1"/>
      <c r="S163" s="1"/>
      <c r="T163" s="1"/>
      <c r="U163" s="1"/>
      <c r="V163" s="1"/>
      <c r="W163" s="1"/>
      <c r="X163" s="1"/>
      <c r="Y163" s="1"/>
      <c r="Z163" s="1"/>
    </row>
    <row r="164" spans="1:26" ht="15" customHeight="1" x14ac:dyDescent="0.2">
      <c r="A164" s="1"/>
      <c r="B164" s="50">
        <v>156</v>
      </c>
      <c r="C164" s="60" t="s">
        <v>1768</v>
      </c>
      <c r="D164" s="48" t="s">
        <v>1741</v>
      </c>
      <c r="E164" s="55">
        <v>2020</v>
      </c>
      <c r="F164" s="40" t="s">
        <v>1769</v>
      </c>
      <c r="G164" s="28" t="s">
        <v>1770</v>
      </c>
      <c r="H164" s="48" t="s">
        <v>58</v>
      </c>
      <c r="I164" s="48" t="s">
        <v>28</v>
      </c>
      <c r="J164" s="37" t="s">
        <v>19</v>
      </c>
      <c r="K164" s="28" t="s">
        <v>117</v>
      </c>
      <c r="L164" s="48" t="s">
        <v>137</v>
      </c>
      <c r="M164" s="48" t="s">
        <v>71</v>
      </c>
      <c r="N164" s="49" t="s">
        <v>101</v>
      </c>
      <c r="O164" s="1"/>
      <c r="P164" s="1"/>
      <c r="Q164" s="1"/>
      <c r="R164" s="1"/>
      <c r="S164" s="1"/>
      <c r="T164" s="1"/>
      <c r="U164" s="1"/>
      <c r="V164" s="1"/>
      <c r="W164" s="1"/>
      <c r="X164" s="1"/>
      <c r="Y164" s="1"/>
      <c r="Z164" s="1"/>
    </row>
    <row r="165" spans="1:26" ht="15" customHeight="1" x14ac:dyDescent="0.2">
      <c r="A165" s="1"/>
      <c r="B165" s="50">
        <v>157</v>
      </c>
      <c r="C165" s="38" t="s">
        <v>446</v>
      </c>
      <c r="D165" s="28" t="s">
        <v>447</v>
      </c>
      <c r="E165" s="28">
        <v>2020</v>
      </c>
      <c r="F165" s="29" t="s">
        <v>448</v>
      </c>
      <c r="G165" s="28" t="s">
        <v>449</v>
      </c>
      <c r="H165" s="28" t="s">
        <v>58</v>
      </c>
      <c r="I165" s="28" t="s">
        <v>28</v>
      </c>
      <c r="J165" s="28" t="s">
        <v>19</v>
      </c>
      <c r="K165" s="28" t="s">
        <v>95</v>
      </c>
      <c r="L165" s="28" t="s">
        <v>46</v>
      </c>
      <c r="M165" s="28" t="s">
        <v>32</v>
      </c>
      <c r="N165" s="30" t="s">
        <v>23</v>
      </c>
      <c r="O165" s="1"/>
      <c r="P165" s="1"/>
      <c r="Q165" s="1"/>
      <c r="R165" s="1"/>
      <c r="S165" s="1"/>
      <c r="T165" s="1"/>
      <c r="U165" s="1"/>
      <c r="V165" s="1"/>
      <c r="W165" s="1"/>
      <c r="X165" s="1"/>
      <c r="Y165" s="1"/>
      <c r="Z165" s="1"/>
    </row>
    <row r="166" spans="1:26" ht="15" customHeight="1" x14ac:dyDescent="0.2">
      <c r="A166" s="1"/>
      <c r="B166" s="50">
        <v>158</v>
      </c>
      <c r="C166" s="60" t="s">
        <v>1951</v>
      </c>
      <c r="D166" s="48" t="s">
        <v>1952</v>
      </c>
      <c r="E166" s="55">
        <v>2019</v>
      </c>
      <c r="F166" s="40" t="s">
        <v>1953</v>
      </c>
      <c r="G166" s="28" t="s">
        <v>1954</v>
      </c>
      <c r="H166" s="48" t="s">
        <v>70</v>
      </c>
      <c r="I166" s="48" t="s">
        <v>28</v>
      </c>
      <c r="J166" s="37" t="s">
        <v>29</v>
      </c>
      <c r="K166" s="48" t="s">
        <v>357</v>
      </c>
      <c r="L166" s="48" t="s">
        <v>31</v>
      </c>
      <c r="M166" s="48" t="s">
        <v>71</v>
      </c>
      <c r="N166" s="49" t="s">
        <v>33</v>
      </c>
      <c r="O166" s="1"/>
      <c r="P166" s="1"/>
      <c r="Q166" s="1"/>
      <c r="R166" s="1"/>
      <c r="S166" s="1"/>
      <c r="T166" s="1"/>
      <c r="U166" s="1"/>
      <c r="V166" s="1"/>
      <c r="W166" s="1"/>
      <c r="X166" s="1"/>
      <c r="Y166" s="1"/>
      <c r="Z166" s="1"/>
    </row>
    <row r="167" spans="1:26" ht="15" customHeight="1" x14ac:dyDescent="0.2">
      <c r="A167" s="1"/>
      <c r="B167" s="50">
        <v>159</v>
      </c>
      <c r="C167" s="38" t="s">
        <v>450</v>
      </c>
      <c r="D167" s="28"/>
      <c r="E167" s="28"/>
      <c r="F167" s="29" t="s">
        <v>451</v>
      </c>
      <c r="G167" s="28" t="s">
        <v>452</v>
      </c>
      <c r="H167" s="28" t="s">
        <v>51</v>
      </c>
      <c r="I167" s="28" t="s">
        <v>28</v>
      </c>
      <c r="J167" s="28" t="s">
        <v>19</v>
      </c>
      <c r="K167" s="28" t="s">
        <v>45</v>
      </c>
      <c r="L167" s="28"/>
      <c r="M167" s="28"/>
      <c r="N167" s="30"/>
      <c r="O167" s="1"/>
      <c r="P167" s="1"/>
      <c r="Q167" s="1"/>
      <c r="R167" s="1"/>
      <c r="S167" s="1"/>
      <c r="T167" s="1"/>
      <c r="U167" s="1"/>
      <c r="V167" s="1"/>
      <c r="W167" s="1"/>
      <c r="X167" s="1"/>
      <c r="Y167" s="1"/>
      <c r="Z167" s="1"/>
    </row>
    <row r="168" spans="1:26" ht="15" customHeight="1" x14ac:dyDescent="0.2">
      <c r="A168" s="1"/>
      <c r="B168" s="50">
        <v>160</v>
      </c>
      <c r="C168" s="38" t="s">
        <v>453</v>
      </c>
      <c r="D168" s="28" t="s">
        <v>454</v>
      </c>
      <c r="E168" s="28">
        <v>2012</v>
      </c>
      <c r="F168" s="29" t="s">
        <v>455</v>
      </c>
      <c r="G168" s="28" t="s">
        <v>456</v>
      </c>
      <c r="H168" s="28" t="s">
        <v>70</v>
      </c>
      <c r="I168" s="28" t="s">
        <v>28</v>
      </c>
      <c r="J168" s="28" t="s">
        <v>19</v>
      </c>
      <c r="K168" s="28" t="s">
        <v>186</v>
      </c>
      <c r="L168" s="28" t="s">
        <v>83</v>
      </c>
      <c r="M168" s="28" t="s">
        <v>71</v>
      </c>
      <c r="N168" s="30" t="s">
        <v>101</v>
      </c>
      <c r="O168" s="1"/>
      <c r="P168" s="1"/>
      <c r="Q168" s="1"/>
      <c r="R168" s="1"/>
      <c r="S168" s="1"/>
      <c r="T168" s="1"/>
      <c r="U168" s="1"/>
      <c r="V168" s="1"/>
      <c r="W168" s="1"/>
      <c r="X168" s="1"/>
      <c r="Y168" s="1"/>
      <c r="Z168" s="1"/>
    </row>
    <row r="169" spans="1:26" ht="15" customHeight="1" x14ac:dyDescent="0.2">
      <c r="A169" s="1"/>
      <c r="B169" s="50">
        <v>161</v>
      </c>
      <c r="C169" s="38" t="s">
        <v>457</v>
      </c>
      <c r="D169" s="28" t="s">
        <v>458</v>
      </c>
      <c r="E169" s="28">
        <v>2005</v>
      </c>
      <c r="F169" s="29" t="s">
        <v>459</v>
      </c>
      <c r="G169" s="28" t="s">
        <v>460</v>
      </c>
      <c r="H169" s="28" t="s">
        <v>28</v>
      </c>
      <c r="I169" s="28" t="s">
        <v>28</v>
      </c>
      <c r="J169" s="28" t="s">
        <v>19</v>
      </c>
      <c r="K169" s="28" t="s">
        <v>186</v>
      </c>
      <c r="L169" s="28" t="s">
        <v>83</v>
      </c>
      <c r="M169" s="28" t="s">
        <v>71</v>
      </c>
      <c r="N169" s="30" t="s">
        <v>101</v>
      </c>
      <c r="O169" s="1"/>
      <c r="P169" s="1"/>
      <c r="Q169" s="1"/>
      <c r="R169" s="1"/>
      <c r="S169" s="1"/>
      <c r="T169" s="1"/>
      <c r="U169" s="1"/>
      <c r="V169" s="1"/>
      <c r="W169" s="1"/>
      <c r="X169" s="1"/>
      <c r="Y169" s="1"/>
      <c r="Z169" s="1"/>
    </row>
    <row r="170" spans="1:26" ht="15" customHeight="1" x14ac:dyDescent="0.2">
      <c r="A170" s="1"/>
      <c r="B170" s="50">
        <v>162</v>
      </c>
      <c r="C170" s="38" t="s">
        <v>461</v>
      </c>
      <c r="D170" s="28" t="s">
        <v>462</v>
      </c>
      <c r="E170" s="28">
        <v>2016</v>
      </c>
      <c r="F170" s="29" t="s">
        <v>463</v>
      </c>
      <c r="G170" s="28" t="s">
        <v>464</v>
      </c>
      <c r="H170" s="28" t="s">
        <v>70</v>
      </c>
      <c r="I170" s="28" t="s">
        <v>28</v>
      </c>
      <c r="J170" s="28" t="s">
        <v>19</v>
      </c>
      <c r="K170" s="28" t="s">
        <v>186</v>
      </c>
      <c r="L170" s="28" t="s">
        <v>83</v>
      </c>
      <c r="M170" s="28" t="s">
        <v>71</v>
      </c>
      <c r="N170" s="30" t="s">
        <v>101</v>
      </c>
      <c r="O170" s="1"/>
      <c r="P170" s="1"/>
      <c r="Q170" s="1"/>
      <c r="R170" s="1"/>
      <c r="S170" s="1"/>
      <c r="T170" s="1"/>
      <c r="U170" s="1"/>
      <c r="V170" s="1"/>
      <c r="W170" s="1"/>
      <c r="X170" s="1"/>
      <c r="Y170" s="1"/>
      <c r="Z170" s="1"/>
    </row>
    <row r="171" spans="1:26" ht="15" customHeight="1" x14ac:dyDescent="0.2">
      <c r="A171" s="1"/>
      <c r="B171" s="50">
        <v>163</v>
      </c>
      <c r="C171" s="60" t="s">
        <v>2324</v>
      </c>
      <c r="D171" s="48" t="s">
        <v>1741</v>
      </c>
      <c r="E171" s="32">
        <v>2023</v>
      </c>
      <c r="F171" s="40" t="s">
        <v>2325</v>
      </c>
      <c r="G171" s="28" t="s">
        <v>2326</v>
      </c>
      <c r="H171" s="48" t="s">
        <v>70</v>
      </c>
      <c r="I171" s="48" t="s">
        <v>28</v>
      </c>
      <c r="J171" s="48" t="s">
        <v>19</v>
      </c>
      <c r="K171" s="48" t="s">
        <v>186</v>
      </c>
      <c r="L171" s="48" t="s">
        <v>83</v>
      </c>
      <c r="M171" s="48" t="s">
        <v>32</v>
      </c>
      <c r="N171" s="49" t="s">
        <v>101</v>
      </c>
      <c r="O171" s="1"/>
      <c r="P171" s="1"/>
      <c r="Q171" s="1"/>
      <c r="R171" s="1"/>
      <c r="S171" s="1"/>
      <c r="T171" s="1"/>
      <c r="U171" s="1"/>
      <c r="V171" s="1"/>
      <c r="W171" s="1"/>
      <c r="X171" s="1"/>
      <c r="Y171" s="1"/>
      <c r="Z171" s="1"/>
    </row>
    <row r="172" spans="1:26" ht="15" customHeight="1" x14ac:dyDescent="0.2">
      <c r="A172" s="1"/>
      <c r="B172" s="50">
        <v>164</v>
      </c>
      <c r="C172" s="38" t="s">
        <v>465</v>
      </c>
      <c r="D172" s="28" t="s">
        <v>466</v>
      </c>
      <c r="E172" s="28">
        <v>2020</v>
      </c>
      <c r="F172" s="29" t="s">
        <v>467</v>
      </c>
      <c r="G172" s="28" t="s">
        <v>468</v>
      </c>
      <c r="H172" s="28" t="s">
        <v>70</v>
      </c>
      <c r="I172" s="28" t="s">
        <v>28</v>
      </c>
      <c r="J172" s="28" t="s">
        <v>19</v>
      </c>
      <c r="K172" s="28" t="s">
        <v>186</v>
      </c>
      <c r="L172" s="28" t="s">
        <v>83</v>
      </c>
      <c r="M172" s="28" t="s">
        <v>32</v>
      </c>
      <c r="N172" s="30" t="s">
        <v>101</v>
      </c>
      <c r="O172" s="1"/>
      <c r="P172" s="1"/>
      <c r="Q172" s="1"/>
      <c r="R172" s="1"/>
      <c r="S172" s="1"/>
      <c r="T172" s="1"/>
      <c r="U172" s="1"/>
      <c r="V172" s="1"/>
      <c r="W172" s="1"/>
      <c r="X172" s="1"/>
      <c r="Y172" s="1"/>
      <c r="Z172" s="1"/>
    </row>
    <row r="173" spans="1:26" ht="15" customHeight="1" x14ac:dyDescent="0.2">
      <c r="A173" s="1"/>
      <c r="B173" s="50">
        <v>165</v>
      </c>
      <c r="C173" s="60" t="s">
        <v>1752</v>
      </c>
      <c r="D173" s="48" t="s">
        <v>1753</v>
      </c>
      <c r="E173" s="55">
        <v>2022</v>
      </c>
      <c r="F173" s="40" t="s">
        <v>1754</v>
      </c>
      <c r="G173" s="28" t="s">
        <v>1755</v>
      </c>
      <c r="H173" s="48" t="s">
        <v>70</v>
      </c>
      <c r="I173" s="48" t="s">
        <v>28</v>
      </c>
      <c r="J173" s="37" t="s">
        <v>19</v>
      </c>
      <c r="K173" s="48" t="s">
        <v>186</v>
      </c>
      <c r="L173" s="28" t="s">
        <v>59</v>
      </c>
      <c r="M173" s="48" t="s">
        <v>71</v>
      </c>
      <c r="N173" s="49" t="s">
        <v>101</v>
      </c>
      <c r="O173" s="1"/>
      <c r="P173" s="1"/>
      <c r="Q173" s="1"/>
      <c r="R173" s="1"/>
      <c r="S173" s="1"/>
      <c r="T173" s="1"/>
      <c r="U173" s="1"/>
      <c r="V173" s="1"/>
      <c r="W173" s="1"/>
      <c r="X173" s="1"/>
      <c r="Y173" s="1"/>
      <c r="Z173" s="1"/>
    </row>
    <row r="174" spans="1:26" ht="15" customHeight="1" x14ac:dyDescent="0.2">
      <c r="A174" s="1"/>
      <c r="B174" s="50">
        <v>166</v>
      </c>
      <c r="C174" s="38" t="s">
        <v>469</v>
      </c>
      <c r="D174" s="28" t="s">
        <v>462</v>
      </c>
      <c r="E174" s="28">
        <v>2013</v>
      </c>
      <c r="F174" s="29" t="s">
        <v>470</v>
      </c>
      <c r="G174" s="28" t="s">
        <v>471</v>
      </c>
      <c r="H174" s="28" t="s">
        <v>28</v>
      </c>
      <c r="I174" s="28" t="s">
        <v>28</v>
      </c>
      <c r="J174" s="28" t="s">
        <v>19</v>
      </c>
      <c r="K174" s="28" t="s">
        <v>79</v>
      </c>
      <c r="L174" s="28" t="s">
        <v>59</v>
      </c>
      <c r="M174" s="28" t="s">
        <v>71</v>
      </c>
      <c r="N174" s="30" t="s">
        <v>33</v>
      </c>
      <c r="O174" s="1"/>
      <c r="P174" s="1"/>
      <c r="Q174" s="1"/>
      <c r="R174" s="1"/>
      <c r="S174" s="1"/>
      <c r="T174" s="1"/>
      <c r="U174" s="1"/>
      <c r="V174" s="1"/>
      <c r="W174" s="1"/>
      <c r="X174" s="1"/>
      <c r="Y174" s="1"/>
      <c r="Z174" s="1"/>
    </row>
    <row r="175" spans="1:26" ht="15" customHeight="1" x14ac:dyDescent="0.2">
      <c r="A175" s="1"/>
      <c r="B175" s="50">
        <v>167</v>
      </c>
      <c r="C175" s="38" t="s">
        <v>472</v>
      </c>
      <c r="D175" s="28" t="s">
        <v>473</v>
      </c>
      <c r="E175" s="28">
        <v>2021</v>
      </c>
      <c r="F175" s="29" t="s">
        <v>474</v>
      </c>
      <c r="G175" s="28" t="s">
        <v>475</v>
      </c>
      <c r="H175" s="28" t="s">
        <v>58</v>
      </c>
      <c r="I175" s="28" t="s">
        <v>28</v>
      </c>
      <c r="J175" s="28" t="s">
        <v>19</v>
      </c>
      <c r="K175" s="28" t="s">
        <v>79</v>
      </c>
      <c r="L175" s="28" t="s">
        <v>46</v>
      </c>
      <c r="M175" s="28" t="s">
        <v>32</v>
      </c>
      <c r="N175" s="30" t="s">
        <v>33</v>
      </c>
      <c r="O175" s="1"/>
      <c r="P175" s="1"/>
      <c r="Q175" s="1"/>
      <c r="R175" s="1"/>
      <c r="S175" s="1"/>
      <c r="T175" s="1"/>
      <c r="U175" s="1"/>
      <c r="V175" s="1"/>
      <c r="W175" s="1"/>
      <c r="X175" s="1"/>
      <c r="Y175" s="1"/>
      <c r="Z175" s="1"/>
    </row>
    <row r="176" spans="1:26" ht="15" customHeight="1" x14ac:dyDescent="0.2">
      <c r="A176" s="1"/>
      <c r="B176" s="50">
        <v>168</v>
      </c>
      <c r="C176" s="38" t="s">
        <v>476</v>
      </c>
      <c r="D176" s="28" t="s">
        <v>48</v>
      </c>
      <c r="E176" s="28">
        <v>2019</v>
      </c>
      <c r="F176" s="29" t="s">
        <v>477</v>
      </c>
      <c r="G176" s="28" t="s">
        <v>478</v>
      </c>
      <c r="H176" s="28" t="s">
        <v>28</v>
      </c>
      <c r="I176" s="28" t="s">
        <v>28</v>
      </c>
      <c r="J176" s="28" t="s">
        <v>29</v>
      </c>
      <c r="K176" s="28" t="s">
        <v>90</v>
      </c>
      <c r="L176" s="28" t="s">
        <v>59</v>
      </c>
      <c r="M176" s="28" t="s">
        <v>53</v>
      </c>
      <c r="N176" s="30" t="s">
        <v>33</v>
      </c>
      <c r="O176" s="1"/>
      <c r="P176" s="1"/>
      <c r="Q176" s="1"/>
      <c r="R176" s="1"/>
      <c r="S176" s="1"/>
      <c r="T176" s="1"/>
      <c r="U176" s="1"/>
      <c r="V176" s="1"/>
      <c r="W176" s="1"/>
      <c r="X176" s="1"/>
      <c r="Y176" s="1"/>
      <c r="Z176" s="1"/>
    </row>
    <row r="177" spans="1:26" ht="15" customHeight="1" x14ac:dyDescent="0.2">
      <c r="A177" s="1"/>
      <c r="B177" s="50">
        <v>169</v>
      </c>
      <c r="C177" s="38" t="s">
        <v>479</v>
      </c>
      <c r="D177" s="28" t="s">
        <v>480</v>
      </c>
      <c r="E177" s="28">
        <v>2020</v>
      </c>
      <c r="F177" s="29" t="s">
        <v>481</v>
      </c>
      <c r="G177" s="28" t="s">
        <v>482</v>
      </c>
      <c r="H177" s="28" t="s">
        <v>58</v>
      </c>
      <c r="I177" s="28" t="s">
        <v>28</v>
      </c>
      <c r="J177" s="28" t="s">
        <v>19</v>
      </c>
      <c r="K177" s="28" t="s">
        <v>117</v>
      </c>
      <c r="L177" s="28" t="s">
        <v>137</v>
      </c>
      <c r="M177" s="28" t="s">
        <v>71</v>
      </c>
      <c r="N177" s="30" t="s">
        <v>101</v>
      </c>
      <c r="O177" s="1"/>
      <c r="P177" s="1"/>
      <c r="Q177" s="1"/>
      <c r="R177" s="1"/>
      <c r="S177" s="1"/>
      <c r="T177" s="1"/>
      <c r="U177" s="1"/>
      <c r="V177" s="1"/>
      <c r="W177" s="1"/>
      <c r="X177" s="1"/>
      <c r="Y177" s="1"/>
      <c r="Z177" s="1"/>
    </row>
    <row r="178" spans="1:26" ht="15" customHeight="1" x14ac:dyDescent="0.2">
      <c r="A178" s="1"/>
      <c r="B178" s="50">
        <v>170</v>
      </c>
      <c r="C178" s="38" t="s">
        <v>483</v>
      </c>
      <c r="D178" s="28"/>
      <c r="E178" s="28"/>
      <c r="F178" s="42" t="s">
        <v>484</v>
      </c>
      <c r="G178" s="28" t="s">
        <v>485</v>
      </c>
      <c r="H178" s="28" t="s">
        <v>210</v>
      </c>
      <c r="I178" s="28" t="s">
        <v>28</v>
      </c>
      <c r="J178" s="28" t="s">
        <v>29</v>
      </c>
      <c r="K178" s="28" t="s">
        <v>90</v>
      </c>
      <c r="L178" s="28" t="s">
        <v>33</v>
      </c>
      <c r="M178" s="28" t="s">
        <v>71</v>
      </c>
      <c r="N178" s="30"/>
      <c r="O178" s="1"/>
      <c r="P178" s="1"/>
      <c r="Q178" s="1"/>
      <c r="R178" s="1"/>
      <c r="S178" s="1"/>
      <c r="T178" s="1"/>
      <c r="U178" s="1"/>
      <c r="V178" s="1"/>
      <c r="W178" s="1"/>
      <c r="X178" s="1"/>
      <c r="Y178" s="1"/>
      <c r="Z178" s="1"/>
    </row>
    <row r="179" spans="1:26" ht="15" customHeight="1" x14ac:dyDescent="0.2">
      <c r="A179" s="1"/>
      <c r="B179" s="50">
        <v>171</v>
      </c>
      <c r="C179" s="38" t="s">
        <v>486</v>
      </c>
      <c r="D179" s="28" t="s">
        <v>25</v>
      </c>
      <c r="E179" s="28">
        <v>2020</v>
      </c>
      <c r="F179" s="29" t="s">
        <v>487</v>
      </c>
      <c r="G179" s="28" t="s">
        <v>488</v>
      </c>
      <c r="H179" s="28" t="s">
        <v>58</v>
      </c>
      <c r="I179" s="28" t="s">
        <v>28</v>
      </c>
      <c r="J179" s="28" t="s">
        <v>19</v>
      </c>
      <c r="K179" s="28" t="s">
        <v>95</v>
      </c>
      <c r="L179" s="28" t="s">
        <v>46</v>
      </c>
      <c r="M179" s="28" t="s">
        <v>53</v>
      </c>
      <c r="N179" s="30" t="s">
        <v>101</v>
      </c>
      <c r="O179" s="1"/>
      <c r="P179" s="1"/>
      <c r="Q179" s="1"/>
      <c r="R179" s="1"/>
      <c r="S179" s="1"/>
      <c r="T179" s="1"/>
      <c r="U179" s="1"/>
      <c r="V179" s="1"/>
      <c r="W179" s="1"/>
      <c r="X179" s="1"/>
      <c r="Y179" s="1"/>
      <c r="Z179" s="1"/>
    </row>
    <row r="180" spans="1:26" ht="15" customHeight="1" x14ac:dyDescent="0.2">
      <c r="A180" s="1"/>
      <c r="B180" s="50">
        <v>172</v>
      </c>
      <c r="C180" s="38" t="s">
        <v>489</v>
      </c>
      <c r="D180" s="28" t="s">
        <v>490</v>
      </c>
      <c r="E180" s="28">
        <v>2018</v>
      </c>
      <c r="F180" s="29" t="s">
        <v>491</v>
      </c>
      <c r="G180" s="28" t="s">
        <v>492</v>
      </c>
      <c r="H180" s="28" t="s">
        <v>17</v>
      </c>
      <c r="I180" s="28" t="s">
        <v>126</v>
      </c>
      <c r="J180" s="28" t="s">
        <v>19</v>
      </c>
      <c r="K180" s="28" t="s">
        <v>20</v>
      </c>
      <c r="L180" s="28" t="s">
        <v>21</v>
      </c>
      <c r="M180" s="28" t="s">
        <v>32</v>
      </c>
      <c r="N180" s="30" t="s">
        <v>33</v>
      </c>
      <c r="O180" s="1"/>
      <c r="P180" s="1"/>
      <c r="Q180" s="1"/>
      <c r="R180" s="1"/>
      <c r="S180" s="1"/>
      <c r="T180" s="1"/>
      <c r="U180" s="1"/>
      <c r="V180" s="1"/>
      <c r="W180" s="1"/>
      <c r="X180" s="1"/>
      <c r="Y180" s="1"/>
      <c r="Z180" s="1"/>
    </row>
    <row r="181" spans="1:26" ht="15" customHeight="1" x14ac:dyDescent="0.2">
      <c r="A181" s="1"/>
      <c r="B181" s="50">
        <v>173</v>
      </c>
      <c r="C181" s="38" t="s">
        <v>493</v>
      </c>
      <c r="D181" s="28" t="s">
        <v>171</v>
      </c>
      <c r="E181" s="28">
        <v>2022</v>
      </c>
      <c r="F181" s="29" t="s">
        <v>494</v>
      </c>
      <c r="G181" s="28" t="s">
        <v>495</v>
      </c>
      <c r="H181" s="28" t="s">
        <v>17</v>
      </c>
      <c r="I181" s="28" t="s">
        <v>28</v>
      </c>
      <c r="J181" s="28" t="s">
        <v>19</v>
      </c>
      <c r="K181" s="28" t="s">
        <v>79</v>
      </c>
      <c r="L181" s="28" t="s">
        <v>33</v>
      </c>
      <c r="M181" s="28" t="s">
        <v>32</v>
      </c>
      <c r="N181" s="30" t="s">
        <v>33</v>
      </c>
      <c r="O181" s="1"/>
      <c r="P181" s="1"/>
      <c r="Q181" s="1"/>
      <c r="R181" s="1"/>
      <c r="S181" s="1"/>
      <c r="T181" s="1"/>
      <c r="U181" s="1"/>
      <c r="V181" s="1"/>
      <c r="W181" s="1"/>
      <c r="X181" s="1"/>
      <c r="Y181" s="1"/>
      <c r="Z181" s="1"/>
    </row>
    <row r="182" spans="1:26" ht="15" customHeight="1" x14ac:dyDescent="0.2">
      <c r="A182" s="1"/>
      <c r="B182" s="50">
        <v>174</v>
      </c>
      <c r="C182" s="38" t="s">
        <v>496</v>
      </c>
      <c r="D182" s="28" t="s">
        <v>497</v>
      </c>
      <c r="E182" s="28">
        <v>2013</v>
      </c>
      <c r="F182" s="29" t="s">
        <v>498</v>
      </c>
      <c r="G182" s="28" t="s">
        <v>499</v>
      </c>
      <c r="H182" s="28" t="s">
        <v>17</v>
      </c>
      <c r="I182" s="28" t="s">
        <v>28</v>
      </c>
      <c r="J182" s="28" t="s">
        <v>19</v>
      </c>
      <c r="K182" s="28" t="s">
        <v>79</v>
      </c>
      <c r="L182" s="28" t="s">
        <v>46</v>
      </c>
      <c r="M182" s="28" t="s">
        <v>71</v>
      </c>
      <c r="N182" s="30" t="s">
        <v>33</v>
      </c>
      <c r="O182" s="1"/>
      <c r="P182" s="1"/>
      <c r="Q182" s="1"/>
      <c r="R182" s="1"/>
      <c r="S182" s="1"/>
      <c r="T182" s="1"/>
      <c r="U182" s="1"/>
      <c r="V182" s="1"/>
      <c r="W182" s="1"/>
      <c r="X182" s="1"/>
      <c r="Y182" s="1"/>
      <c r="Z182" s="1"/>
    </row>
    <row r="183" spans="1:26" ht="15" customHeight="1" x14ac:dyDescent="0.2">
      <c r="A183" s="1"/>
      <c r="B183" s="50">
        <v>175</v>
      </c>
      <c r="C183" s="38" t="s">
        <v>500</v>
      </c>
      <c r="D183" s="28" t="s">
        <v>501</v>
      </c>
      <c r="E183" s="28">
        <v>2017</v>
      </c>
      <c r="F183" s="29" t="s">
        <v>502</v>
      </c>
      <c r="G183" s="28" t="s">
        <v>503</v>
      </c>
      <c r="H183" s="28" t="s">
        <v>28</v>
      </c>
      <c r="I183" s="28" t="s">
        <v>28</v>
      </c>
      <c r="J183" s="28" t="s">
        <v>19</v>
      </c>
      <c r="K183" s="28" t="s">
        <v>79</v>
      </c>
      <c r="L183" s="28" t="s">
        <v>59</v>
      </c>
      <c r="M183" s="28" t="s">
        <v>71</v>
      </c>
      <c r="N183" s="30" t="s">
        <v>101</v>
      </c>
      <c r="O183" s="1"/>
      <c r="P183" s="1"/>
      <c r="Q183" s="1"/>
      <c r="R183" s="1"/>
      <c r="S183" s="1"/>
      <c r="T183" s="1"/>
      <c r="U183" s="1"/>
      <c r="V183" s="1"/>
      <c r="W183" s="1"/>
      <c r="X183" s="1"/>
      <c r="Y183" s="1"/>
      <c r="Z183" s="1"/>
    </row>
    <row r="184" spans="1:26" ht="15" customHeight="1" x14ac:dyDescent="0.2">
      <c r="A184" s="1"/>
      <c r="B184" s="50">
        <v>176</v>
      </c>
      <c r="C184" s="38" t="s">
        <v>504</v>
      </c>
      <c r="D184" s="28" t="s">
        <v>505</v>
      </c>
      <c r="E184" s="28">
        <v>2021</v>
      </c>
      <c r="F184" s="29" t="s">
        <v>506</v>
      </c>
      <c r="G184" s="28" t="s">
        <v>507</v>
      </c>
      <c r="H184" s="28" t="s">
        <v>51</v>
      </c>
      <c r="I184" s="28" t="s">
        <v>28</v>
      </c>
      <c r="J184" s="28" t="s">
        <v>19</v>
      </c>
      <c r="K184" s="28" t="s">
        <v>45</v>
      </c>
      <c r="L184" s="28" t="s">
        <v>46</v>
      </c>
      <c r="M184" s="28" t="s">
        <v>71</v>
      </c>
      <c r="N184" s="30" t="s">
        <v>33</v>
      </c>
      <c r="O184" s="1"/>
      <c r="P184" s="1"/>
      <c r="Q184" s="1"/>
      <c r="R184" s="1"/>
      <c r="S184" s="1"/>
      <c r="T184" s="1"/>
      <c r="U184" s="1"/>
      <c r="V184" s="1"/>
      <c r="W184" s="1"/>
      <c r="X184" s="1"/>
      <c r="Y184" s="1"/>
      <c r="Z184" s="1"/>
    </row>
    <row r="185" spans="1:26" ht="15" customHeight="1" x14ac:dyDescent="0.2">
      <c r="A185" s="1"/>
      <c r="B185" s="50">
        <v>177</v>
      </c>
      <c r="C185" s="38" t="s">
        <v>508</v>
      </c>
      <c r="D185" s="28" t="s">
        <v>509</v>
      </c>
      <c r="E185" s="28">
        <v>2021</v>
      </c>
      <c r="F185" s="29" t="s">
        <v>510</v>
      </c>
      <c r="G185" s="28" t="s">
        <v>511</v>
      </c>
      <c r="H185" s="28" t="s">
        <v>58</v>
      </c>
      <c r="I185" s="28" t="s">
        <v>28</v>
      </c>
      <c r="J185" s="28" t="s">
        <v>19</v>
      </c>
      <c r="K185" s="28" t="s">
        <v>95</v>
      </c>
      <c r="L185" s="28" t="s">
        <v>46</v>
      </c>
      <c r="M185" s="28" t="s">
        <v>71</v>
      </c>
      <c r="N185" s="30" t="s">
        <v>33</v>
      </c>
      <c r="O185" s="1"/>
      <c r="P185" s="1"/>
      <c r="Q185" s="1"/>
      <c r="R185" s="1"/>
      <c r="S185" s="1"/>
      <c r="T185" s="1"/>
      <c r="U185" s="1"/>
      <c r="V185" s="1"/>
      <c r="W185" s="1"/>
      <c r="X185" s="1"/>
      <c r="Y185" s="1"/>
      <c r="Z185" s="1"/>
    </row>
    <row r="186" spans="1:26" ht="15" customHeight="1" x14ac:dyDescent="0.2">
      <c r="A186" s="1"/>
      <c r="B186" s="50">
        <v>178</v>
      </c>
      <c r="C186" s="38" t="s">
        <v>512</v>
      </c>
      <c r="D186" s="28" t="s">
        <v>513</v>
      </c>
      <c r="E186" s="28">
        <v>2020</v>
      </c>
      <c r="F186" s="29" t="s">
        <v>514</v>
      </c>
      <c r="G186" s="28" t="s">
        <v>515</v>
      </c>
      <c r="H186" s="28" t="s">
        <v>58</v>
      </c>
      <c r="I186" s="28" t="s">
        <v>28</v>
      </c>
      <c r="J186" s="28" t="s">
        <v>19</v>
      </c>
      <c r="K186" s="28" t="s">
        <v>95</v>
      </c>
      <c r="L186" s="28" t="s">
        <v>46</v>
      </c>
      <c r="M186" s="28" t="s">
        <v>71</v>
      </c>
      <c r="N186" s="30" t="s">
        <v>101</v>
      </c>
      <c r="O186" s="1"/>
      <c r="P186" s="1"/>
      <c r="Q186" s="1"/>
      <c r="R186" s="1"/>
      <c r="S186" s="1"/>
      <c r="T186" s="1"/>
      <c r="U186" s="1"/>
      <c r="V186" s="1"/>
      <c r="W186" s="1"/>
      <c r="X186" s="1"/>
      <c r="Y186" s="1"/>
      <c r="Z186" s="1"/>
    </row>
    <row r="187" spans="1:26" ht="15" customHeight="1" x14ac:dyDescent="0.2">
      <c r="A187" s="1"/>
      <c r="B187" s="50">
        <v>179</v>
      </c>
      <c r="C187" s="38" t="s">
        <v>516</v>
      </c>
      <c r="D187" s="28" t="s">
        <v>517</v>
      </c>
      <c r="E187" s="28">
        <v>2021</v>
      </c>
      <c r="F187" s="29" t="s">
        <v>518</v>
      </c>
      <c r="G187" s="28" t="s">
        <v>519</v>
      </c>
      <c r="H187" s="28" t="s">
        <v>58</v>
      </c>
      <c r="I187" s="28" t="s">
        <v>28</v>
      </c>
      <c r="J187" s="28" t="s">
        <v>19</v>
      </c>
      <c r="K187" s="28" t="s">
        <v>95</v>
      </c>
      <c r="L187" s="28" t="s">
        <v>46</v>
      </c>
      <c r="M187" s="28" t="s">
        <v>71</v>
      </c>
      <c r="N187" s="30" t="s">
        <v>33</v>
      </c>
      <c r="O187" s="1"/>
      <c r="P187" s="1"/>
      <c r="Q187" s="1"/>
      <c r="R187" s="1"/>
      <c r="S187" s="1"/>
      <c r="T187" s="1"/>
      <c r="U187" s="1"/>
      <c r="V187" s="1"/>
      <c r="W187" s="1"/>
      <c r="X187" s="1"/>
      <c r="Y187" s="1"/>
      <c r="Z187" s="1"/>
    </row>
    <row r="188" spans="1:26" ht="15" customHeight="1" x14ac:dyDescent="0.2">
      <c r="A188" s="1"/>
      <c r="B188" s="50">
        <v>180</v>
      </c>
      <c r="C188" s="38" t="s">
        <v>520</v>
      </c>
      <c r="D188" s="28" t="s">
        <v>41</v>
      </c>
      <c r="E188" s="28">
        <v>2016</v>
      </c>
      <c r="F188" s="29" t="s">
        <v>521</v>
      </c>
      <c r="G188" s="28" t="s">
        <v>522</v>
      </c>
      <c r="H188" s="28" t="s">
        <v>58</v>
      </c>
      <c r="I188" s="28" t="s">
        <v>28</v>
      </c>
      <c r="J188" s="28" t="s">
        <v>19</v>
      </c>
      <c r="K188" s="28" t="s">
        <v>45</v>
      </c>
      <c r="L188" s="28" t="s">
        <v>46</v>
      </c>
      <c r="M188" s="28" t="s">
        <v>71</v>
      </c>
      <c r="N188" s="30" t="s">
        <v>23</v>
      </c>
      <c r="O188" s="1"/>
      <c r="P188" s="1"/>
      <c r="Q188" s="1"/>
      <c r="R188" s="1"/>
      <c r="S188" s="1"/>
      <c r="T188" s="1"/>
      <c r="U188" s="1"/>
      <c r="V188" s="1"/>
      <c r="W188" s="1"/>
      <c r="X188" s="1"/>
      <c r="Y188" s="1"/>
      <c r="Z188" s="1"/>
    </row>
    <row r="189" spans="1:26" ht="15" customHeight="1" x14ac:dyDescent="0.2">
      <c r="A189" s="1"/>
      <c r="B189" s="50">
        <v>181</v>
      </c>
      <c r="C189" s="38" t="s">
        <v>523</v>
      </c>
      <c r="D189" s="28" t="s">
        <v>524</v>
      </c>
      <c r="E189" s="28">
        <v>2021</v>
      </c>
      <c r="F189" s="29" t="s">
        <v>525</v>
      </c>
      <c r="G189" s="28" t="s">
        <v>526</v>
      </c>
      <c r="H189" s="28" t="s">
        <v>44</v>
      </c>
      <c r="I189" s="28" t="s">
        <v>28</v>
      </c>
      <c r="J189" s="28" t="s">
        <v>19</v>
      </c>
      <c r="K189" s="28" t="s">
        <v>45</v>
      </c>
      <c r="L189" s="28" t="s">
        <v>46</v>
      </c>
      <c r="M189" s="28" t="s">
        <v>71</v>
      </c>
      <c r="N189" s="30" t="s">
        <v>23</v>
      </c>
      <c r="O189" s="1"/>
      <c r="P189" s="1"/>
      <c r="Q189" s="1"/>
      <c r="R189" s="1"/>
      <c r="S189" s="1"/>
      <c r="T189" s="1"/>
      <c r="U189" s="1"/>
      <c r="V189" s="1"/>
      <c r="W189" s="1"/>
      <c r="X189" s="1"/>
      <c r="Y189" s="1"/>
      <c r="Z189" s="1"/>
    </row>
    <row r="190" spans="1:26" ht="15" customHeight="1" x14ac:dyDescent="0.2">
      <c r="A190" s="1"/>
      <c r="B190" s="50">
        <v>182</v>
      </c>
      <c r="C190" s="38" t="s">
        <v>527</v>
      </c>
      <c r="D190" s="28"/>
      <c r="E190" s="28"/>
      <c r="F190" s="29" t="s">
        <v>528</v>
      </c>
      <c r="G190" s="28" t="s">
        <v>529</v>
      </c>
      <c r="H190" s="28" t="s">
        <v>58</v>
      </c>
      <c r="I190" s="28" t="s">
        <v>28</v>
      </c>
      <c r="J190" s="28" t="s">
        <v>19</v>
      </c>
      <c r="K190" s="28" t="s">
        <v>95</v>
      </c>
      <c r="L190" s="28" t="s">
        <v>46</v>
      </c>
      <c r="M190" s="28" t="s">
        <v>71</v>
      </c>
      <c r="N190" s="30"/>
      <c r="O190" s="1"/>
      <c r="P190" s="1"/>
      <c r="Q190" s="1"/>
      <c r="R190" s="1"/>
      <c r="S190" s="1"/>
      <c r="T190" s="1"/>
      <c r="U190" s="1"/>
      <c r="V190" s="1"/>
      <c r="W190" s="1"/>
      <c r="X190" s="1"/>
      <c r="Y190" s="1"/>
      <c r="Z190" s="1"/>
    </row>
    <row r="191" spans="1:26" ht="15" customHeight="1" x14ac:dyDescent="0.2">
      <c r="A191" s="1"/>
      <c r="B191" s="50">
        <v>183</v>
      </c>
      <c r="C191" s="38" t="s">
        <v>530</v>
      </c>
      <c r="D191" s="28" t="s">
        <v>473</v>
      </c>
      <c r="E191" s="28">
        <v>2021</v>
      </c>
      <c r="F191" s="29" t="s">
        <v>531</v>
      </c>
      <c r="G191" s="28" t="s">
        <v>532</v>
      </c>
      <c r="H191" s="28" t="s">
        <v>70</v>
      </c>
      <c r="I191" s="28" t="s">
        <v>28</v>
      </c>
      <c r="J191" s="28" t="s">
        <v>29</v>
      </c>
      <c r="K191" s="28" t="s">
        <v>100</v>
      </c>
      <c r="L191" s="28" t="s">
        <v>59</v>
      </c>
      <c r="M191" s="28" t="s">
        <v>71</v>
      </c>
      <c r="N191" s="30" t="s">
        <v>101</v>
      </c>
      <c r="O191" s="1"/>
      <c r="P191" s="1"/>
      <c r="Q191" s="1"/>
      <c r="R191" s="1"/>
      <c r="S191" s="1"/>
      <c r="T191" s="1"/>
      <c r="U191" s="1"/>
      <c r="V191" s="1"/>
      <c r="W191" s="1"/>
      <c r="X191" s="1"/>
      <c r="Y191" s="1"/>
      <c r="Z191" s="1"/>
    </row>
    <row r="192" spans="1:26" ht="15" customHeight="1" x14ac:dyDescent="0.2">
      <c r="A192" s="1"/>
      <c r="B192" s="50">
        <v>184</v>
      </c>
      <c r="C192" s="60" t="s">
        <v>2098</v>
      </c>
      <c r="D192" s="48" t="s">
        <v>1749</v>
      </c>
      <c r="E192" s="55">
        <v>2021</v>
      </c>
      <c r="F192" s="64" t="s">
        <v>2099</v>
      </c>
      <c r="G192" s="28" t="s">
        <v>2100</v>
      </c>
      <c r="H192" s="48" t="s">
        <v>58</v>
      </c>
      <c r="I192" s="48" t="s">
        <v>28</v>
      </c>
      <c r="J192" s="37" t="s">
        <v>19</v>
      </c>
      <c r="K192" s="28" t="s">
        <v>95</v>
      </c>
      <c r="L192" s="48" t="s">
        <v>46</v>
      </c>
      <c r="M192" s="48" t="s">
        <v>71</v>
      </c>
      <c r="N192" s="49" t="s">
        <v>101</v>
      </c>
      <c r="O192" s="1"/>
      <c r="P192" s="1"/>
      <c r="Q192" s="1"/>
      <c r="R192" s="1"/>
      <c r="S192" s="1"/>
      <c r="T192" s="1"/>
      <c r="U192" s="1"/>
      <c r="V192" s="1"/>
      <c r="W192" s="1"/>
      <c r="X192" s="1"/>
      <c r="Y192" s="1"/>
      <c r="Z192" s="1"/>
    </row>
    <row r="193" spans="1:26" ht="15" customHeight="1" x14ac:dyDescent="0.2">
      <c r="A193" s="1"/>
      <c r="B193" s="50">
        <v>185</v>
      </c>
      <c r="C193" s="38" t="s">
        <v>533</v>
      </c>
      <c r="D193" s="28" t="s">
        <v>422</v>
      </c>
      <c r="E193" s="28">
        <v>2016</v>
      </c>
      <c r="F193" s="29" t="s">
        <v>534</v>
      </c>
      <c r="G193" s="28" t="s">
        <v>535</v>
      </c>
      <c r="H193" s="28" t="s">
        <v>51</v>
      </c>
      <c r="I193" s="28" t="s">
        <v>126</v>
      </c>
      <c r="J193" s="28" t="s">
        <v>19</v>
      </c>
      <c r="K193" s="28" t="s">
        <v>20</v>
      </c>
      <c r="L193" s="28" t="s">
        <v>46</v>
      </c>
      <c r="M193" s="28" t="s">
        <v>32</v>
      </c>
      <c r="N193" s="30" t="s">
        <v>101</v>
      </c>
      <c r="O193" s="1"/>
      <c r="P193" s="1"/>
      <c r="Q193" s="1"/>
      <c r="R193" s="1"/>
      <c r="S193" s="1"/>
      <c r="T193" s="1"/>
      <c r="U193" s="1"/>
      <c r="V193" s="1"/>
      <c r="W193" s="1"/>
      <c r="X193" s="1"/>
      <c r="Y193" s="1"/>
      <c r="Z193" s="1"/>
    </row>
    <row r="194" spans="1:26" ht="15" customHeight="1" x14ac:dyDescent="0.2">
      <c r="A194" s="1"/>
      <c r="B194" s="50">
        <v>186</v>
      </c>
      <c r="C194" s="60" t="s">
        <v>2663</v>
      </c>
      <c r="D194" s="48" t="s">
        <v>2179</v>
      </c>
      <c r="E194" s="32">
        <v>2016</v>
      </c>
      <c r="F194" s="40" t="s">
        <v>2664</v>
      </c>
      <c r="G194" s="28" t="s">
        <v>2665</v>
      </c>
      <c r="H194" s="48" t="s">
        <v>51</v>
      </c>
      <c r="I194" s="48" t="s">
        <v>126</v>
      </c>
      <c r="J194" s="48" t="s">
        <v>19</v>
      </c>
      <c r="K194" s="48" t="s">
        <v>20</v>
      </c>
      <c r="L194" s="48" t="s">
        <v>46</v>
      </c>
      <c r="M194" s="48" t="s">
        <v>71</v>
      </c>
      <c r="N194" s="49" t="s">
        <v>101</v>
      </c>
      <c r="O194" s="1"/>
      <c r="P194" s="1"/>
      <c r="Q194" s="1"/>
      <c r="R194" s="1"/>
      <c r="S194" s="1"/>
      <c r="T194" s="1"/>
      <c r="U194" s="1"/>
      <c r="V194" s="1"/>
      <c r="W194" s="1"/>
      <c r="X194" s="1"/>
      <c r="Y194" s="1"/>
      <c r="Z194" s="1"/>
    </row>
    <row r="195" spans="1:26" ht="15" customHeight="1" x14ac:dyDescent="0.2">
      <c r="A195" s="1"/>
      <c r="B195" s="50">
        <v>187</v>
      </c>
      <c r="C195" s="38" t="s">
        <v>536</v>
      </c>
      <c r="D195" s="28" t="s">
        <v>537</v>
      </c>
      <c r="E195" s="28">
        <v>2005</v>
      </c>
      <c r="F195" s="29" t="s">
        <v>538</v>
      </c>
      <c r="G195" s="28" t="s">
        <v>539</v>
      </c>
      <c r="H195" s="28" t="s">
        <v>28</v>
      </c>
      <c r="I195" s="28" t="s">
        <v>28</v>
      </c>
      <c r="J195" s="28" t="s">
        <v>19</v>
      </c>
      <c r="K195" s="28" t="s">
        <v>79</v>
      </c>
      <c r="L195" s="28" t="s">
        <v>46</v>
      </c>
      <c r="M195" s="28" t="s">
        <v>71</v>
      </c>
      <c r="N195" s="30" t="s">
        <v>33</v>
      </c>
      <c r="O195" s="1"/>
      <c r="P195" s="1"/>
      <c r="Q195" s="1"/>
      <c r="R195" s="1"/>
      <c r="S195" s="1"/>
      <c r="T195" s="1"/>
      <c r="U195" s="1"/>
      <c r="V195" s="1"/>
      <c r="W195" s="1"/>
      <c r="X195" s="1"/>
      <c r="Y195" s="1"/>
      <c r="Z195" s="1"/>
    </row>
    <row r="196" spans="1:26" ht="15" customHeight="1" x14ac:dyDescent="0.2">
      <c r="A196" s="1"/>
      <c r="B196" s="50">
        <v>188</v>
      </c>
      <c r="C196" s="38" t="s">
        <v>540</v>
      </c>
      <c r="D196" s="28" t="s">
        <v>541</v>
      </c>
      <c r="E196" s="28">
        <v>2021</v>
      </c>
      <c r="F196" s="29" t="s">
        <v>542</v>
      </c>
      <c r="G196" s="28" t="s">
        <v>543</v>
      </c>
      <c r="H196" s="28" t="s">
        <v>70</v>
      </c>
      <c r="I196" s="28" t="s">
        <v>28</v>
      </c>
      <c r="J196" s="28" t="s">
        <v>29</v>
      </c>
      <c r="K196" s="28" t="s">
        <v>151</v>
      </c>
      <c r="L196" s="28" t="s">
        <v>33</v>
      </c>
      <c r="M196" s="28" t="s">
        <v>71</v>
      </c>
      <c r="N196" s="30" t="s">
        <v>33</v>
      </c>
      <c r="O196" s="1"/>
      <c r="P196" s="1"/>
      <c r="Q196" s="1"/>
      <c r="R196" s="1"/>
      <c r="S196" s="1"/>
      <c r="T196" s="1"/>
      <c r="U196" s="1"/>
      <c r="V196" s="1"/>
      <c r="W196" s="1"/>
      <c r="X196" s="1"/>
      <c r="Y196" s="1"/>
      <c r="Z196" s="1"/>
    </row>
    <row r="197" spans="1:26" ht="15" customHeight="1" x14ac:dyDescent="0.2">
      <c r="A197" s="1"/>
      <c r="B197" s="50">
        <v>189</v>
      </c>
      <c r="C197" s="38" t="s">
        <v>544</v>
      </c>
      <c r="D197" s="28"/>
      <c r="E197" s="28"/>
      <c r="F197" s="29" t="s">
        <v>545</v>
      </c>
      <c r="G197" s="28" t="s">
        <v>546</v>
      </c>
      <c r="H197" s="28" t="s">
        <v>17</v>
      </c>
      <c r="I197" s="28" t="s">
        <v>18</v>
      </c>
      <c r="J197" s="28" t="s">
        <v>19</v>
      </c>
      <c r="K197" s="28" t="s">
        <v>20</v>
      </c>
      <c r="L197" s="28" t="s">
        <v>21</v>
      </c>
      <c r="M197" s="28" t="s">
        <v>71</v>
      </c>
      <c r="N197" s="30"/>
      <c r="O197" s="1"/>
      <c r="P197" s="1"/>
      <c r="Q197" s="1"/>
      <c r="R197" s="1"/>
      <c r="S197" s="1"/>
      <c r="T197" s="1"/>
      <c r="U197" s="1"/>
      <c r="V197" s="1"/>
      <c r="W197" s="1"/>
      <c r="X197" s="1"/>
      <c r="Y197" s="1"/>
      <c r="Z197" s="1"/>
    </row>
    <row r="198" spans="1:26" ht="15" customHeight="1" x14ac:dyDescent="0.2">
      <c r="A198" s="1"/>
      <c r="B198" s="50">
        <v>190</v>
      </c>
      <c r="C198" s="60" t="s">
        <v>1882</v>
      </c>
      <c r="D198" s="48" t="s">
        <v>1883</v>
      </c>
      <c r="E198" s="55">
        <v>2021</v>
      </c>
      <c r="F198" s="64" t="s">
        <v>1884</v>
      </c>
      <c r="G198" s="28" t="s">
        <v>1885</v>
      </c>
      <c r="H198" s="48" t="s">
        <v>17</v>
      </c>
      <c r="I198" s="48" t="s">
        <v>18</v>
      </c>
      <c r="J198" s="37" t="s">
        <v>19</v>
      </c>
      <c r="K198" s="28" t="s">
        <v>20</v>
      </c>
      <c r="L198" s="48" t="s">
        <v>21</v>
      </c>
      <c r="M198" s="48" t="s">
        <v>32</v>
      </c>
      <c r="N198" s="49" t="s">
        <v>33</v>
      </c>
      <c r="O198" s="1"/>
      <c r="P198" s="1"/>
      <c r="Q198" s="1"/>
      <c r="R198" s="1"/>
      <c r="S198" s="1"/>
      <c r="T198" s="1"/>
      <c r="U198" s="1"/>
      <c r="V198" s="1"/>
      <c r="W198" s="1"/>
      <c r="X198" s="1"/>
      <c r="Y198" s="1"/>
      <c r="Z198" s="1"/>
    </row>
    <row r="199" spans="1:26" ht="15" customHeight="1" x14ac:dyDescent="0.2">
      <c r="A199" s="1"/>
      <c r="B199" s="50">
        <v>191</v>
      </c>
      <c r="C199" s="38" t="s">
        <v>547</v>
      </c>
      <c r="D199" s="28" t="s">
        <v>110</v>
      </c>
      <c r="E199" s="28">
        <v>2021</v>
      </c>
      <c r="F199" s="29" t="s">
        <v>548</v>
      </c>
      <c r="G199" s="28" t="s">
        <v>549</v>
      </c>
      <c r="H199" s="28" t="s">
        <v>17</v>
      </c>
      <c r="I199" s="28" t="s">
        <v>28</v>
      </c>
      <c r="J199" s="28" t="s">
        <v>19</v>
      </c>
      <c r="K199" s="28" t="s">
        <v>95</v>
      </c>
      <c r="L199" s="28" t="s">
        <v>46</v>
      </c>
      <c r="M199" s="28" t="s">
        <v>71</v>
      </c>
      <c r="N199" s="30" t="s">
        <v>101</v>
      </c>
      <c r="O199" s="1"/>
      <c r="P199" s="1"/>
      <c r="Q199" s="1"/>
      <c r="R199" s="1"/>
      <c r="S199" s="1"/>
      <c r="T199" s="1"/>
      <c r="U199" s="1"/>
      <c r="V199" s="1"/>
      <c r="W199" s="1"/>
      <c r="X199" s="1"/>
      <c r="Y199" s="1"/>
      <c r="Z199" s="1"/>
    </row>
    <row r="200" spans="1:26" ht="15" customHeight="1" x14ac:dyDescent="0.2">
      <c r="A200" s="1"/>
      <c r="B200" s="50">
        <v>192</v>
      </c>
      <c r="C200" s="38" t="s">
        <v>550</v>
      </c>
      <c r="D200" s="28" t="s">
        <v>462</v>
      </c>
      <c r="E200" s="28">
        <v>2022</v>
      </c>
      <c r="F200" s="29" t="s">
        <v>551</v>
      </c>
      <c r="G200" s="28" t="s">
        <v>552</v>
      </c>
      <c r="H200" s="28" t="s">
        <v>58</v>
      </c>
      <c r="I200" s="28" t="s">
        <v>28</v>
      </c>
      <c r="J200" s="28" t="s">
        <v>19</v>
      </c>
      <c r="K200" s="28" t="s">
        <v>117</v>
      </c>
      <c r="L200" s="28" t="s">
        <v>166</v>
      </c>
      <c r="M200" s="28" t="s">
        <v>71</v>
      </c>
      <c r="N200" s="30" t="s">
        <v>33</v>
      </c>
      <c r="O200" s="1"/>
      <c r="P200" s="1"/>
      <c r="Q200" s="1"/>
      <c r="R200" s="1"/>
      <c r="S200" s="1"/>
      <c r="T200" s="1"/>
      <c r="U200" s="1"/>
      <c r="V200" s="1"/>
      <c r="W200" s="1"/>
      <c r="X200" s="1"/>
      <c r="Y200" s="1"/>
      <c r="Z200" s="1"/>
    </row>
    <row r="201" spans="1:26" ht="15" customHeight="1" x14ac:dyDescent="0.2">
      <c r="A201" s="1"/>
      <c r="B201" s="50">
        <v>193</v>
      </c>
      <c r="C201" s="38" t="s">
        <v>553</v>
      </c>
      <c r="D201" s="28" t="s">
        <v>120</v>
      </c>
      <c r="E201" s="28">
        <v>2020</v>
      </c>
      <c r="F201" s="29" t="s">
        <v>554</v>
      </c>
      <c r="G201" s="28" t="s">
        <v>555</v>
      </c>
      <c r="H201" s="28" t="s">
        <v>210</v>
      </c>
      <c r="I201" s="28" t="s">
        <v>28</v>
      </c>
      <c r="J201" s="28" t="s">
        <v>29</v>
      </c>
      <c r="K201" s="28" t="s">
        <v>90</v>
      </c>
      <c r="L201" s="28" t="s">
        <v>33</v>
      </c>
      <c r="M201" s="28" t="s">
        <v>71</v>
      </c>
      <c r="N201" s="30" t="s">
        <v>33</v>
      </c>
      <c r="O201" s="1"/>
      <c r="P201" s="1"/>
      <c r="Q201" s="1"/>
      <c r="R201" s="1"/>
      <c r="S201" s="1"/>
      <c r="T201" s="1"/>
      <c r="U201" s="1"/>
      <c r="V201" s="1"/>
      <c r="W201" s="1"/>
      <c r="X201" s="1"/>
      <c r="Y201" s="1"/>
      <c r="Z201" s="1"/>
    </row>
    <row r="202" spans="1:26" ht="15" customHeight="1" x14ac:dyDescent="0.2">
      <c r="A202" s="1"/>
      <c r="B202" s="50">
        <v>194</v>
      </c>
      <c r="C202" s="38" t="s">
        <v>556</v>
      </c>
      <c r="D202" s="28" t="s">
        <v>25</v>
      </c>
      <c r="E202" s="28">
        <v>2017</v>
      </c>
      <c r="F202" s="29" t="s">
        <v>557</v>
      </c>
      <c r="G202" s="28" t="s">
        <v>558</v>
      </c>
      <c r="H202" s="28" t="s">
        <v>51</v>
      </c>
      <c r="I202" s="28" t="s">
        <v>28</v>
      </c>
      <c r="J202" s="28" t="s">
        <v>19</v>
      </c>
      <c r="K202" s="28" t="s">
        <v>45</v>
      </c>
      <c r="L202" s="28" t="s">
        <v>46</v>
      </c>
      <c r="M202" s="28" t="s">
        <v>71</v>
      </c>
      <c r="N202" s="30" t="s">
        <v>33</v>
      </c>
      <c r="O202" s="1"/>
      <c r="P202" s="1"/>
      <c r="Q202" s="1"/>
      <c r="R202" s="1"/>
      <c r="S202" s="1"/>
      <c r="T202" s="1"/>
      <c r="U202" s="1"/>
      <c r="V202" s="1"/>
      <c r="W202" s="1"/>
      <c r="X202" s="1"/>
      <c r="Y202" s="1"/>
      <c r="Z202" s="1"/>
    </row>
    <row r="203" spans="1:26" ht="15" customHeight="1" x14ac:dyDescent="0.2">
      <c r="A203" s="1"/>
      <c r="B203" s="50">
        <v>195</v>
      </c>
      <c r="C203" s="38" t="s">
        <v>559</v>
      </c>
      <c r="D203" s="28" t="s">
        <v>387</v>
      </c>
      <c r="E203" s="28">
        <v>2005</v>
      </c>
      <c r="F203" s="29" t="s">
        <v>560</v>
      </c>
      <c r="G203" s="28" t="s">
        <v>561</v>
      </c>
      <c r="H203" s="28" t="s">
        <v>17</v>
      </c>
      <c r="I203" s="28" t="s">
        <v>28</v>
      </c>
      <c r="J203" s="28" t="s">
        <v>19</v>
      </c>
      <c r="K203" s="28" t="s">
        <v>79</v>
      </c>
      <c r="L203" s="28" t="s">
        <v>46</v>
      </c>
      <c r="M203" s="28" t="s">
        <v>71</v>
      </c>
      <c r="N203" s="30" t="s">
        <v>33</v>
      </c>
      <c r="O203" s="1"/>
      <c r="P203" s="1"/>
      <c r="Q203" s="1"/>
      <c r="R203" s="1"/>
      <c r="S203" s="1"/>
      <c r="T203" s="1"/>
      <c r="U203" s="1"/>
      <c r="V203" s="1"/>
      <c r="W203" s="1"/>
      <c r="X203" s="1"/>
      <c r="Y203" s="1"/>
      <c r="Z203" s="1"/>
    </row>
    <row r="204" spans="1:26" ht="15" customHeight="1" x14ac:dyDescent="0.2">
      <c r="A204" s="1"/>
      <c r="B204" s="50">
        <v>196</v>
      </c>
      <c r="C204" s="60" t="s">
        <v>2371</v>
      </c>
      <c r="D204" s="48" t="s">
        <v>1741</v>
      </c>
      <c r="E204" s="32">
        <v>2023</v>
      </c>
      <c r="F204" s="40" t="s">
        <v>2372</v>
      </c>
      <c r="G204" s="28" t="s">
        <v>2373</v>
      </c>
      <c r="H204" s="48" t="s">
        <v>51</v>
      </c>
      <c r="I204" s="48" t="s">
        <v>28</v>
      </c>
      <c r="J204" s="48" t="s">
        <v>19</v>
      </c>
      <c r="K204" s="48" t="s">
        <v>2213</v>
      </c>
      <c r="L204" s="48" t="s">
        <v>46</v>
      </c>
      <c r="M204" s="48" t="s">
        <v>32</v>
      </c>
      <c r="N204" s="49" t="s">
        <v>23</v>
      </c>
      <c r="O204" s="1"/>
      <c r="P204" s="1"/>
      <c r="Q204" s="1"/>
      <c r="R204" s="1"/>
      <c r="S204" s="1"/>
      <c r="T204" s="1"/>
      <c r="U204" s="1"/>
      <c r="V204" s="1"/>
      <c r="W204" s="1"/>
      <c r="X204" s="1"/>
      <c r="Y204" s="1"/>
      <c r="Z204" s="1"/>
    </row>
    <row r="205" spans="1:26" ht="15" customHeight="1" x14ac:dyDescent="0.2">
      <c r="A205" s="1"/>
      <c r="B205" s="50">
        <v>197</v>
      </c>
      <c r="C205" s="38" t="s">
        <v>565</v>
      </c>
      <c r="D205" s="28" t="s">
        <v>566</v>
      </c>
      <c r="E205" s="28">
        <v>2020</v>
      </c>
      <c r="F205" s="29" t="s">
        <v>567</v>
      </c>
      <c r="G205" s="28" t="s">
        <v>568</v>
      </c>
      <c r="H205" s="28" t="s">
        <v>198</v>
      </c>
      <c r="I205" s="28" t="s">
        <v>385</v>
      </c>
      <c r="J205" s="28" t="s">
        <v>19</v>
      </c>
      <c r="K205" s="28" t="s">
        <v>199</v>
      </c>
      <c r="L205" s="28" t="s">
        <v>39</v>
      </c>
      <c r="M205" s="28" t="s">
        <v>71</v>
      </c>
      <c r="N205" s="30" t="s">
        <v>101</v>
      </c>
      <c r="O205" s="1"/>
      <c r="P205" s="1"/>
      <c r="Q205" s="1"/>
      <c r="R205" s="1"/>
      <c r="S205" s="1"/>
      <c r="T205" s="1"/>
      <c r="U205" s="1"/>
      <c r="V205" s="1"/>
      <c r="W205" s="1"/>
      <c r="X205" s="1"/>
      <c r="Y205" s="1"/>
      <c r="Z205" s="1"/>
    </row>
    <row r="206" spans="1:26" ht="15" customHeight="1" x14ac:dyDescent="0.2">
      <c r="A206" s="1"/>
      <c r="B206" s="50">
        <v>198</v>
      </c>
      <c r="C206" s="60" t="s">
        <v>2145</v>
      </c>
      <c r="D206" s="48" t="s">
        <v>1858</v>
      </c>
      <c r="E206" s="55">
        <v>2020</v>
      </c>
      <c r="F206" s="40" t="s">
        <v>2146</v>
      </c>
      <c r="G206" s="28" t="s">
        <v>2147</v>
      </c>
      <c r="H206" s="48" t="s">
        <v>28</v>
      </c>
      <c r="I206" s="48" t="s">
        <v>28</v>
      </c>
      <c r="J206" s="37" t="s">
        <v>19</v>
      </c>
      <c r="K206" s="28" t="s">
        <v>117</v>
      </c>
      <c r="L206" s="48" t="s">
        <v>21</v>
      </c>
      <c r="M206" s="48" t="s">
        <v>32</v>
      </c>
      <c r="N206" s="49" t="s">
        <v>101</v>
      </c>
      <c r="O206" s="1"/>
      <c r="P206" s="1"/>
      <c r="Q206" s="1"/>
      <c r="R206" s="1"/>
      <c r="S206" s="1"/>
      <c r="T206" s="1"/>
      <c r="U206" s="1"/>
      <c r="V206" s="1"/>
      <c r="W206" s="1"/>
      <c r="X206" s="1"/>
      <c r="Y206" s="1"/>
      <c r="Z206" s="1"/>
    </row>
    <row r="207" spans="1:26" ht="15" customHeight="1" x14ac:dyDescent="0.2">
      <c r="A207" s="1"/>
      <c r="B207" s="50">
        <v>199</v>
      </c>
      <c r="C207" s="38" t="s">
        <v>569</v>
      </c>
      <c r="D207" s="28" t="s">
        <v>218</v>
      </c>
      <c r="E207" s="28">
        <v>2020</v>
      </c>
      <c r="F207" s="29" t="s">
        <v>570</v>
      </c>
      <c r="G207" s="28" t="s">
        <v>571</v>
      </c>
      <c r="H207" s="28" t="s">
        <v>198</v>
      </c>
      <c r="I207" s="28" t="s">
        <v>28</v>
      </c>
      <c r="J207" s="28" t="s">
        <v>19</v>
      </c>
      <c r="K207" s="28" t="s">
        <v>295</v>
      </c>
      <c r="L207" s="28" t="s">
        <v>46</v>
      </c>
      <c r="M207" s="28" t="s">
        <v>71</v>
      </c>
      <c r="N207" s="30" t="s">
        <v>23</v>
      </c>
      <c r="O207" s="1"/>
      <c r="P207" s="1"/>
      <c r="Q207" s="1"/>
      <c r="R207" s="1"/>
      <c r="S207" s="1"/>
      <c r="T207" s="1"/>
      <c r="U207" s="1"/>
      <c r="V207" s="1"/>
      <c r="W207" s="1"/>
      <c r="X207" s="1"/>
      <c r="Y207" s="1"/>
      <c r="Z207" s="1"/>
    </row>
    <row r="208" spans="1:26" ht="15" customHeight="1" x14ac:dyDescent="0.2">
      <c r="A208" s="1"/>
      <c r="B208" s="50">
        <v>200</v>
      </c>
      <c r="C208" s="38" t="s">
        <v>572</v>
      </c>
      <c r="D208" s="28" t="s">
        <v>25</v>
      </c>
      <c r="E208" s="28">
        <v>2020</v>
      </c>
      <c r="F208" s="29" t="s">
        <v>573</v>
      </c>
      <c r="G208" s="28" t="s">
        <v>574</v>
      </c>
      <c r="H208" s="28" t="s">
        <v>28</v>
      </c>
      <c r="I208" s="28" t="s">
        <v>28</v>
      </c>
      <c r="J208" s="28" t="s">
        <v>19</v>
      </c>
      <c r="K208" s="28" t="s">
        <v>79</v>
      </c>
      <c r="L208" s="28" t="s">
        <v>46</v>
      </c>
      <c r="M208" s="28" t="s">
        <v>71</v>
      </c>
      <c r="N208" s="30" t="s">
        <v>101</v>
      </c>
      <c r="O208" s="1"/>
      <c r="P208" s="1"/>
      <c r="Q208" s="1"/>
      <c r="R208" s="1"/>
      <c r="S208" s="1"/>
      <c r="T208" s="1"/>
      <c r="U208" s="1"/>
      <c r="V208" s="1"/>
      <c r="W208" s="1"/>
      <c r="X208" s="1"/>
      <c r="Y208" s="1"/>
      <c r="Z208" s="1"/>
    </row>
    <row r="209" spans="1:26" ht="15" customHeight="1" x14ac:dyDescent="0.2">
      <c r="A209" s="1"/>
      <c r="B209" s="50">
        <v>201</v>
      </c>
      <c r="C209" s="38" t="s">
        <v>575</v>
      </c>
      <c r="D209" s="28" t="s">
        <v>14</v>
      </c>
      <c r="E209" s="28">
        <v>2013</v>
      </c>
      <c r="F209" s="29" t="s">
        <v>576</v>
      </c>
      <c r="G209" s="28" t="s">
        <v>577</v>
      </c>
      <c r="H209" s="28" t="s">
        <v>58</v>
      </c>
      <c r="I209" s="28" t="s">
        <v>28</v>
      </c>
      <c r="J209" s="28" t="s">
        <v>19</v>
      </c>
      <c r="K209" s="28" t="s">
        <v>95</v>
      </c>
      <c r="L209" s="28" t="s">
        <v>46</v>
      </c>
      <c r="M209" s="28" t="s">
        <v>71</v>
      </c>
      <c r="N209" s="30" t="s">
        <v>23</v>
      </c>
      <c r="O209" s="1"/>
      <c r="P209" s="1"/>
      <c r="Q209" s="1"/>
      <c r="R209" s="1"/>
      <c r="S209" s="1"/>
      <c r="T209" s="1"/>
      <c r="U209" s="1"/>
      <c r="V209" s="1"/>
      <c r="W209" s="1"/>
      <c r="X209" s="1"/>
      <c r="Y209" s="1"/>
      <c r="Z209" s="1"/>
    </row>
    <row r="210" spans="1:26" ht="15" customHeight="1" x14ac:dyDescent="0.2">
      <c r="A210" s="1"/>
      <c r="B210" s="50">
        <v>202</v>
      </c>
      <c r="C210" s="38" t="s">
        <v>578</v>
      </c>
      <c r="D210" s="28" t="s">
        <v>120</v>
      </c>
      <c r="E210" s="28">
        <v>2013</v>
      </c>
      <c r="F210" s="29" t="s">
        <v>579</v>
      </c>
      <c r="G210" s="28" t="s">
        <v>580</v>
      </c>
      <c r="H210" s="28" t="s">
        <v>28</v>
      </c>
      <c r="I210" s="28" t="s">
        <v>28</v>
      </c>
      <c r="J210" s="28" t="s">
        <v>29</v>
      </c>
      <c r="K210" s="28" t="s">
        <v>90</v>
      </c>
      <c r="L210" s="28" t="s">
        <v>33</v>
      </c>
      <c r="M210" s="28" t="s">
        <v>71</v>
      </c>
      <c r="N210" s="30" t="s">
        <v>101</v>
      </c>
      <c r="O210" s="1"/>
      <c r="P210" s="1"/>
      <c r="Q210" s="1"/>
      <c r="R210" s="1"/>
      <c r="S210" s="1"/>
      <c r="T210" s="1"/>
      <c r="U210" s="1"/>
      <c r="V210" s="1"/>
      <c r="W210" s="1"/>
      <c r="X210" s="1"/>
      <c r="Y210" s="1"/>
      <c r="Z210" s="1"/>
    </row>
    <row r="211" spans="1:26" ht="15" customHeight="1" x14ac:dyDescent="0.2">
      <c r="A211" s="1"/>
      <c r="B211" s="50">
        <v>203</v>
      </c>
      <c r="C211" s="38" t="s">
        <v>581</v>
      </c>
      <c r="D211" s="28" t="s">
        <v>218</v>
      </c>
      <c r="E211" s="28">
        <v>2018</v>
      </c>
      <c r="F211" s="29" t="s">
        <v>582</v>
      </c>
      <c r="G211" s="28" t="s">
        <v>583</v>
      </c>
      <c r="H211" s="28" t="s">
        <v>70</v>
      </c>
      <c r="I211" s="28" t="s">
        <v>28</v>
      </c>
      <c r="J211" s="28" t="s">
        <v>29</v>
      </c>
      <c r="K211" s="28" t="s">
        <v>357</v>
      </c>
      <c r="L211" s="28" t="s">
        <v>31</v>
      </c>
      <c r="M211" s="28" t="s">
        <v>71</v>
      </c>
      <c r="N211" s="30" t="s">
        <v>101</v>
      </c>
      <c r="O211" s="1"/>
      <c r="P211" s="1"/>
      <c r="Q211" s="1"/>
      <c r="R211" s="1"/>
      <c r="S211" s="1"/>
      <c r="T211" s="1"/>
      <c r="U211" s="1"/>
      <c r="V211" s="1"/>
      <c r="W211" s="1"/>
      <c r="X211" s="1"/>
      <c r="Y211" s="1"/>
      <c r="Z211" s="1"/>
    </row>
    <row r="212" spans="1:26" ht="15" customHeight="1" x14ac:dyDescent="0.2">
      <c r="A212" s="1"/>
      <c r="B212" s="50">
        <v>204</v>
      </c>
      <c r="C212" s="60" t="s">
        <v>2124</v>
      </c>
      <c r="D212" s="48" t="s">
        <v>2125</v>
      </c>
      <c r="E212" s="55">
        <v>2017</v>
      </c>
      <c r="F212" s="40" t="s">
        <v>2126</v>
      </c>
      <c r="G212" s="28" t="s">
        <v>2127</v>
      </c>
      <c r="H212" s="48" t="s">
        <v>28</v>
      </c>
      <c r="I212" s="48" t="s">
        <v>28</v>
      </c>
      <c r="J212" s="37" t="s">
        <v>29</v>
      </c>
      <c r="K212" s="48" t="s">
        <v>357</v>
      </c>
      <c r="L212" s="48" t="s">
        <v>31</v>
      </c>
      <c r="M212" s="48" t="s">
        <v>71</v>
      </c>
      <c r="N212" s="49" t="s">
        <v>33</v>
      </c>
      <c r="O212" s="1"/>
      <c r="P212" s="1"/>
      <c r="Q212" s="1"/>
      <c r="R212" s="1"/>
      <c r="S212" s="1"/>
      <c r="T212" s="1"/>
      <c r="U212" s="1"/>
      <c r="V212" s="1"/>
      <c r="W212" s="1"/>
      <c r="X212" s="1"/>
      <c r="Y212" s="1"/>
      <c r="Z212" s="1"/>
    </row>
    <row r="213" spans="1:26" ht="15" customHeight="1" x14ac:dyDescent="0.2">
      <c r="A213" s="1"/>
      <c r="B213" s="50">
        <v>205</v>
      </c>
      <c r="C213" s="38" t="s">
        <v>584</v>
      </c>
      <c r="D213" s="28" t="s">
        <v>25</v>
      </c>
      <c r="E213" s="28">
        <v>2019</v>
      </c>
      <c r="F213" s="29" t="s">
        <v>585</v>
      </c>
      <c r="G213" s="28" t="s">
        <v>586</v>
      </c>
      <c r="H213" s="28" t="s">
        <v>28</v>
      </c>
      <c r="I213" s="28" t="s">
        <v>28</v>
      </c>
      <c r="J213" s="28" t="s">
        <v>19</v>
      </c>
      <c r="K213" s="28" t="s">
        <v>117</v>
      </c>
      <c r="L213" s="28" t="s">
        <v>166</v>
      </c>
      <c r="M213" s="28" t="s">
        <v>71</v>
      </c>
      <c r="N213" s="30" t="s">
        <v>33</v>
      </c>
      <c r="O213" s="1"/>
      <c r="P213" s="1"/>
      <c r="Q213" s="1"/>
      <c r="R213" s="1"/>
      <c r="S213" s="1"/>
      <c r="T213" s="1"/>
      <c r="U213" s="1"/>
      <c r="V213" s="1"/>
      <c r="W213" s="1"/>
      <c r="X213" s="1"/>
      <c r="Y213" s="1"/>
      <c r="Z213" s="1"/>
    </row>
    <row r="214" spans="1:26" ht="15" customHeight="1" x14ac:dyDescent="0.2">
      <c r="A214" s="1"/>
      <c r="B214" s="50">
        <v>206</v>
      </c>
      <c r="C214" s="60" t="s">
        <v>2630</v>
      </c>
      <c r="D214" s="48" t="s">
        <v>1741</v>
      </c>
      <c r="E214" s="32">
        <v>2013</v>
      </c>
      <c r="F214" s="40" t="s">
        <v>2631</v>
      </c>
      <c r="G214" s="28" t="s">
        <v>2632</v>
      </c>
      <c r="H214" s="48" t="s">
        <v>70</v>
      </c>
      <c r="I214" s="48" t="s">
        <v>28</v>
      </c>
      <c r="J214" s="48" t="s">
        <v>29</v>
      </c>
      <c r="K214" s="48" t="s">
        <v>90</v>
      </c>
      <c r="L214" s="48" t="s">
        <v>393</v>
      </c>
      <c r="M214" s="48" t="s">
        <v>32</v>
      </c>
      <c r="N214" s="49" t="s">
        <v>2227</v>
      </c>
      <c r="O214" s="1"/>
      <c r="P214" s="1"/>
      <c r="Q214" s="1"/>
      <c r="R214" s="1"/>
      <c r="S214" s="1"/>
      <c r="T214" s="1"/>
      <c r="U214" s="1"/>
      <c r="V214" s="1"/>
      <c r="W214" s="1"/>
      <c r="X214" s="1"/>
      <c r="Y214" s="1"/>
      <c r="Z214" s="1"/>
    </row>
    <row r="215" spans="1:26" ht="15" customHeight="1" x14ac:dyDescent="0.2">
      <c r="A215" s="1"/>
      <c r="B215" s="50">
        <v>207</v>
      </c>
      <c r="C215" s="60" t="s">
        <v>2654</v>
      </c>
      <c r="D215" s="48" t="s">
        <v>1741</v>
      </c>
      <c r="E215" s="32">
        <v>2012</v>
      </c>
      <c r="F215" s="40" t="s">
        <v>2655</v>
      </c>
      <c r="G215" s="28" t="s">
        <v>2656</v>
      </c>
      <c r="H215" s="48" t="s">
        <v>70</v>
      </c>
      <c r="I215" s="48" t="s">
        <v>28</v>
      </c>
      <c r="J215" s="48" t="s">
        <v>29</v>
      </c>
      <c r="K215" s="48" t="s">
        <v>90</v>
      </c>
      <c r="L215" s="48" t="s">
        <v>393</v>
      </c>
      <c r="M215" s="48" t="s">
        <v>71</v>
      </c>
      <c r="N215" s="49" t="s">
        <v>101</v>
      </c>
      <c r="O215" s="1"/>
      <c r="P215" s="1"/>
      <c r="Q215" s="1"/>
      <c r="R215" s="1"/>
      <c r="S215" s="1"/>
      <c r="T215" s="1"/>
      <c r="U215" s="1"/>
      <c r="V215" s="1"/>
      <c r="W215" s="1"/>
      <c r="X215" s="1"/>
      <c r="Y215" s="1"/>
      <c r="Z215" s="1"/>
    </row>
    <row r="216" spans="1:26" ht="15" customHeight="1" x14ac:dyDescent="0.2">
      <c r="A216" s="1"/>
      <c r="B216" s="50">
        <v>208</v>
      </c>
      <c r="C216" s="60" t="s">
        <v>2386</v>
      </c>
      <c r="D216" s="48" t="s">
        <v>1737</v>
      </c>
      <c r="E216" s="32">
        <v>2021</v>
      </c>
      <c r="F216" s="40" t="s">
        <v>2387</v>
      </c>
      <c r="G216" s="28" t="s">
        <v>2388</v>
      </c>
      <c r="H216" s="48" t="s">
        <v>17</v>
      </c>
      <c r="I216" s="48" t="s">
        <v>28</v>
      </c>
      <c r="J216" s="48" t="s">
        <v>19</v>
      </c>
      <c r="K216" s="48" t="s">
        <v>79</v>
      </c>
      <c r="L216" s="48" t="s">
        <v>46</v>
      </c>
      <c r="M216" s="48" t="s">
        <v>32</v>
      </c>
      <c r="N216" s="49" t="s">
        <v>101</v>
      </c>
      <c r="O216" s="1"/>
      <c r="P216" s="1"/>
      <c r="Q216" s="1"/>
      <c r="R216" s="1"/>
      <c r="S216" s="1"/>
      <c r="T216" s="1"/>
      <c r="U216" s="1"/>
      <c r="V216" s="1"/>
      <c r="W216" s="1"/>
      <c r="X216" s="1"/>
      <c r="Y216" s="1"/>
      <c r="Z216" s="1"/>
    </row>
    <row r="217" spans="1:26" ht="15" customHeight="1" x14ac:dyDescent="0.2">
      <c r="A217" s="1"/>
      <c r="B217" s="50">
        <v>209</v>
      </c>
      <c r="C217" s="60" t="s">
        <v>2666</v>
      </c>
      <c r="D217" s="48" t="s">
        <v>1741</v>
      </c>
      <c r="E217" s="32">
        <v>2010</v>
      </c>
      <c r="F217" s="40" t="s">
        <v>2667</v>
      </c>
      <c r="G217" s="28" t="s">
        <v>2668</v>
      </c>
      <c r="H217" s="48" t="s">
        <v>28</v>
      </c>
      <c r="I217" s="48" t="s">
        <v>28</v>
      </c>
      <c r="J217" s="48" t="s">
        <v>29</v>
      </c>
      <c r="K217" s="48" t="s">
        <v>90</v>
      </c>
      <c r="L217" s="48" t="s">
        <v>46</v>
      </c>
      <c r="M217" s="48" t="s">
        <v>2227</v>
      </c>
      <c r="N217" s="49" t="s">
        <v>101</v>
      </c>
      <c r="O217" s="1"/>
      <c r="P217" s="1"/>
      <c r="Q217" s="1"/>
      <c r="R217" s="1"/>
      <c r="S217" s="1"/>
      <c r="T217" s="1"/>
      <c r="U217" s="1"/>
      <c r="V217" s="1"/>
      <c r="W217" s="1"/>
      <c r="X217" s="1"/>
      <c r="Y217" s="1"/>
      <c r="Z217" s="1"/>
    </row>
    <row r="218" spans="1:26" ht="15" customHeight="1" x14ac:dyDescent="0.2">
      <c r="A218" s="1"/>
      <c r="B218" s="50">
        <v>210</v>
      </c>
      <c r="C218" s="60" t="s">
        <v>2206</v>
      </c>
      <c r="D218" s="48" t="s">
        <v>1753</v>
      </c>
      <c r="E218" s="32">
        <v>2020</v>
      </c>
      <c r="F218" s="40" t="s">
        <v>2207</v>
      </c>
      <c r="G218" s="28" t="s">
        <v>2208</v>
      </c>
      <c r="H218" s="48" t="s">
        <v>28</v>
      </c>
      <c r="I218" s="48" t="s">
        <v>28</v>
      </c>
      <c r="J218" s="48" t="s">
        <v>19</v>
      </c>
      <c r="K218" s="48" t="s">
        <v>79</v>
      </c>
      <c r="L218" s="48" t="s">
        <v>108</v>
      </c>
      <c r="M218" s="48" t="s">
        <v>1747</v>
      </c>
      <c r="N218" s="49" t="s">
        <v>101</v>
      </c>
      <c r="O218" s="1"/>
      <c r="P218" s="1"/>
      <c r="Q218" s="1"/>
      <c r="R218" s="1"/>
      <c r="S218" s="1"/>
      <c r="T218" s="1"/>
      <c r="U218" s="1"/>
      <c r="V218" s="1"/>
      <c r="W218" s="1"/>
      <c r="X218" s="1"/>
      <c r="Y218" s="1"/>
      <c r="Z218" s="1"/>
    </row>
    <row r="219" spans="1:26" ht="15" customHeight="1" x14ac:dyDescent="0.2">
      <c r="A219" s="1"/>
      <c r="B219" s="50">
        <v>211</v>
      </c>
      <c r="C219" s="38" t="s">
        <v>587</v>
      </c>
      <c r="D219" s="28" t="s">
        <v>25</v>
      </c>
      <c r="E219" s="28">
        <v>2018</v>
      </c>
      <c r="F219" s="29" t="s">
        <v>588</v>
      </c>
      <c r="G219" s="28" t="s">
        <v>589</v>
      </c>
      <c r="H219" s="28" t="s">
        <v>70</v>
      </c>
      <c r="I219" s="28" t="s">
        <v>28</v>
      </c>
      <c r="J219" s="28" t="s">
        <v>19</v>
      </c>
      <c r="K219" s="28" t="s">
        <v>186</v>
      </c>
      <c r="L219" s="28" t="s">
        <v>83</v>
      </c>
      <c r="M219" s="28" t="s">
        <v>71</v>
      </c>
      <c r="N219" s="30" t="s">
        <v>33</v>
      </c>
      <c r="O219" s="1"/>
      <c r="P219" s="1"/>
      <c r="Q219" s="1"/>
      <c r="R219" s="1"/>
      <c r="S219" s="1"/>
      <c r="T219" s="1"/>
      <c r="U219" s="1"/>
      <c r="V219" s="1"/>
      <c r="W219" s="1"/>
      <c r="X219" s="1"/>
      <c r="Y219" s="1"/>
      <c r="Z219" s="1"/>
    </row>
    <row r="220" spans="1:26" ht="15" customHeight="1" x14ac:dyDescent="0.2">
      <c r="A220" s="1"/>
      <c r="B220" s="50">
        <v>212</v>
      </c>
      <c r="C220" s="38" t="s">
        <v>590</v>
      </c>
      <c r="D220" s="28" t="s">
        <v>25</v>
      </c>
      <c r="E220" s="28">
        <v>2017</v>
      </c>
      <c r="F220" s="29" t="s">
        <v>591</v>
      </c>
      <c r="G220" s="28" t="s">
        <v>592</v>
      </c>
      <c r="H220" s="28" t="s">
        <v>28</v>
      </c>
      <c r="I220" s="28" t="s">
        <v>28</v>
      </c>
      <c r="J220" s="28" t="s">
        <v>19</v>
      </c>
      <c r="K220" s="28" t="s">
        <v>38</v>
      </c>
      <c r="L220" s="28" t="s">
        <v>59</v>
      </c>
      <c r="M220" s="28" t="s">
        <v>71</v>
      </c>
      <c r="N220" s="30" t="s">
        <v>33</v>
      </c>
      <c r="O220" s="1"/>
      <c r="P220" s="1"/>
      <c r="Q220" s="1"/>
      <c r="R220" s="1"/>
      <c r="S220" s="1"/>
      <c r="T220" s="1"/>
      <c r="U220" s="1"/>
      <c r="V220" s="1"/>
      <c r="W220" s="1"/>
      <c r="X220" s="1"/>
      <c r="Y220" s="1"/>
      <c r="Z220" s="1"/>
    </row>
    <row r="221" spans="1:26" ht="15" customHeight="1" x14ac:dyDescent="0.2">
      <c r="A221" s="1"/>
      <c r="B221" s="50">
        <v>213</v>
      </c>
      <c r="C221" s="60" t="s">
        <v>1814</v>
      </c>
      <c r="D221" s="48" t="s">
        <v>1741</v>
      </c>
      <c r="E221" s="55">
        <v>2022</v>
      </c>
      <c r="F221" s="40" t="s">
        <v>1815</v>
      </c>
      <c r="G221" s="28" t="s">
        <v>1816</v>
      </c>
      <c r="H221" s="48" t="s">
        <v>58</v>
      </c>
      <c r="I221" s="48" t="s">
        <v>28</v>
      </c>
      <c r="J221" s="37" t="s">
        <v>19</v>
      </c>
      <c r="K221" s="28" t="s">
        <v>117</v>
      </c>
      <c r="L221" s="48" t="s">
        <v>137</v>
      </c>
      <c r="M221" s="48" t="s">
        <v>71</v>
      </c>
      <c r="N221" s="49" t="s">
        <v>23</v>
      </c>
      <c r="O221" s="1"/>
      <c r="P221" s="1"/>
      <c r="Q221" s="1"/>
      <c r="R221" s="1"/>
      <c r="S221" s="1"/>
      <c r="T221" s="1"/>
      <c r="U221" s="1"/>
      <c r="V221" s="1"/>
      <c r="W221" s="1"/>
      <c r="X221" s="1"/>
      <c r="Y221" s="1"/>
      <c r="Z221" s="1"/>
    </row>
    <row r="222" spans="1:26" ht="15" customHeight="1" x14ac:dyDescent="0.2">
      <c r="A222" s="1"/>
      <c r="B222" s="50">
        <v>214</v>
      </c>
      <c r="C222" s="38" t="s">
        <v>593</v>
      </c>
      <c r="D222" s="28" t="s">
        <v>25</v>
      </c>
      <c r="E222" s="28">
        <v>2018</v>
      </c>
      <c r="F222" s="29" t="s">
        <v>594</v>
      </c>
      <c r="G222" s="28" t="s">
        <v>595</v>
      </c>
      <c r="H222" s="28" t="s">
        <v>337</v>
      </c>
      <c r="I222" s="28" t="s">
        <v>28</v>
      </c>
      <c r="J222" s="28" t="s">
        <v>19</v>
      </c>
      <c r="K222" s="28" t="s">
        <v>338</v>
      </c>
      <c r="L222" s="28" t="s">
        <v>46</v>
      </c>
      <c r="M222" s="28" t="s">
        <v>32</v>
      </c>
      <c r="N222" s="30" t="s">
        <v>101</v>
      </c>
      <c r="O222" s="1"/>
      <c r="P222" s="1"/>
      <c r="Q222" s="1"/>
      <c r="R222" s="1"/>
      <c r="S222" s="1"/>
      <c r="T222" s="1"/>
      <c r="U222" s="1"/>
      <c r="V222" s="1"/>
      <c r="W222" s="1"/>
      <c r="X222" s="1"/>
      <c r="Y222" s="1"/>
      <c r="Z222" s="1"/>
    </row>
    <row r="223" spans="1:26" ht="15" customHeight="1" x14ac:dyDescent="0.2">
      <c r="A223" s="1"/>
      <c r="B223" s="50">
        <v>215</v>
      </c>
      <c r="C223" s="38" t="s">
        <v>596</v>
      </c>
      <c r="D223" s="28" t="s">
        <v>597</v>
      </c>
      <c r="E223" s="28">
        <v>2014</v>
      </c>
      <c r="F223" s="29" t="s">
        <v>598</v>
      </c>
      <c r="G223" s="28" t="s">
        <v>599</v>
      </c>
      <c r="H223" s="28" t="s">
        <v>58</v>
      </c>
      <c r="I223" s="28" t="s">
        <v>28</v>
      </c>
      <c r="J223" s="28" t="s">
        <v>19</v>
      </c>
      <c r="K223" s="28" t="s">
        <v>117</v>
      </c>
      <c r="L223" s="28" t="s">
        <v>59</v>
      </c>
      <c r="M223" s="28" t="s">
        <v>71</v>
      </c>
      <c r="N223" s="30" t="s">
        <v>33</v>
      </c>
      <c r="O223" s="1"/>
      <c r="P223" s="1"/>
      <c r="Q223" s="1"/>
      <c r="R223" s="1"/>
      <c r="S223" s="1"/>
      <c r="T223" s="1"/>
      <c r="U223" s="1"/>
      <c r="V223" s="1"/>
      <c r="W223" s="1"/>
      <c r="X223" s="1"/>
      <c r="Y223" s="1"/>
      <c r="Z223" s="1"/>
    </row>
    <row r="224" spans="1:26" ht="15" customHeight="1" x14ac:dyDescent="0.2">
      <c r="A224" s="1"/>
      <c r="B224" s="50">
        <v>216</v>
      </c>
      <c r="C224" s="60" t="s">
        <v>2200</v>
      </c>
      <c r="D224" s="48" t="s">
        <v>1741</v>
      </c>
      <c r="E224" s="32">
        <v>2020</v>
      </c>
      <c r="F224" s="40" t="s">
        <v>2201</v>
      </c>
      <c r="G224" s="28" t="s">
        <v>2202</v>
      </c>
      <c r="H224" s="48" t="s">
        <v>28</v>
      </c>
      <c r="I224" s="48" t="s">
        <v>28</v>
      </c>
      <c r="J224" s="48" t="s">
        <v>19</v>
      </c>
      <c r="K224" s="48" t="s">
        <v>117</v>
      </c>
      <c r="L224" s="48" t="s">
        <v>137</v>
      </c>
      <c r="M224" s="48" t="s">
        <v>71</v>
      </c>
      <c r="N224" s="49" t="s">
        <v>23</v>
      </c>
      <c r="O224" s="1"/>
      <c r="P224" s="1"/>
      <c r="Q224" s="1"/>
      <c r="R224" s="1"/>
      <c r="S224" s="1"/>
      <c r="T224" s="1"/>
      <c r="U224" s="1"/>
      <c r="V224" s="1"/>
      <c r="W224" s="1"/>
      <c r="X224" s="1"/>
      <c r="Y224" s="1"/>
      <c r="Z224" s="1"/>
    </row>
    <row r="225" spans="1:26" ht="15" customHeight="1" x14ac:dyDescent="0.2">
      <c r="A225" s="1"/>
      <c r="B225" s="50">
        <v>217</v>
      </c>
      <c r="C225" s="38" t="s">
        <v>600</v>
      </c>
      <c r="D225" s="28" t="s">
        <v>601</v>
      </c>
      <c r="E225" s="28">
        <v>2016</v>
      </c>
      <c r="F225" s="29" t="s">
        <v>602</v>
      </c>
      <c r="G225" s="28" t="s">
        <v>603</v>
      </c>
      <c r="H225" s="28" t="s">
        <v>70</v>
      </c>
      <c r="I225" s="28" t="s">
        <v>28</v>
      </c>
      <c r="J225" s="28" t="s">
        <v>29</v>
      </c>
      <c r="K225" s="28" t="s">
        <v>151</v>
      </c>
      <c r="L225" s="28" t="s">
        <v>137</v>
      </c>
      <c r="M225" s="28" t="s">
        <v>71</v>
      </c>
      <c r="N225" s="30" t="s">
        <v>101</v>
      </c>
      <c r="O225" s="1"/>
      <c r="P225" s="1"/>
      <c r="Q225" s="1"/>
      <c r="R225" s="1"/>
      <c r="S225" s="1"/>
      <c r="T225" s="1"/>
      <c r="U225" s="1"/>
      <c r="V225" s="1"/>
      <c r="W225" s="1"/>
      <c r="X225" s="1"/>
      <c r="Y225" s="1"/>
      <c r="Z225" s="1"/>
    </row>
    <row r="226" spans="1:26" ht="15" customHeight="1" x14ac:dyDescent="0.2">
      <c r="A226" s="1"/>
      <c r="B226" s="50">
        <v>218</v>
      </c>
      <c r="C226" s="38" t="s">
        <v>604</v>
      </c>
      <c r="D226" s="32" t="s">
        <v>401</v>
      </c>
      <c r="E226" s="32">
        <v>2019</v>
      </c>
      <c r="F226" s="35" t="s">
        <v>605</v>
      </c>
      <c r="G226" s="28" t="s">
        <v>606</v>
      </c>
      <c r="H226" s="28" t="s">
        <v>58</v>
      </c>
      <c r="I226" s="28" t="s">
        <v>28</v>
      </c>
      <c r="J226" s="28" t="s">
        <v>19</v>
      </c>
      <c r="K226" s="28" t="s">
        <v>45</v>
      </c>
      <c r="L226" s="28" t="s">
        <v>46</v>
      </c>
      <c r="M226" s="28" t="s">
        <v>71</v>
      </c>
      <c r="N226" s="30" t="s">
        <v>23</v>
      </c>
      <c r="O226" s="1"/>
      <c r="P226" s="1"/>
      <c r="Q226" s="1"/>
      <c r="R226" s="1"/>
      <c r="S226" s="1"/>
      <c r="T226" s="1"/>
      <c r="U226" s="1"/>
      <c r="V226" s="1"/>
      <c r="W226" s="1"/>
      <c r="X226" s="1"/>
      <c r="Y226" s="1"/>
      <c r="Z226" s="1"/>
    </row>
    <row r="227" spans="1:26" ht="15" customHeight="1" x14ac:dyDescent="0.2">
      <c r="A227" s="1"/>
      <c r="B227" s="50">
        <v>219</v>
      </c>
      <c r="C227" s="38" t="s">
        <v>607</v>
      </c>
      <c r="D227" s="28" t="s">
        <v>25</v>
      </c>
      <c r="E227" s="28">
        <v>2015</v>
      </c>
      <c r="F227" s="29" t="s">
        <v>608</v>
      </c>
      <c r="G227" s="28" t="s">
        <v>609</v>
      </c>
      <c r="H227" s="28" t="s">
        <v>70</v>
      </c>
      <c r="I227" s="28" t="s">
        <v>28</v>
      </c>
      <c r="J227" s="28" t="s">
        <v>19</v>
      </c>
      <c r="K227" s="28" t="s">
        <v>186</v>
      </c>
      <c r="L227" s="28" t="s">
        <v>46</v>
      </c>
      <c r="M227" s="28" t="s">
        <v>71</v>
      </c>
      <c r="N227" s="30" t="s">
        <v>101</v>
      </c>
      <c r="O227" s="1"/>
      <c r="P227" s="1"/>
      <c r="Q227" s="1"/>
      <c r="R227" s="1"/>
      <c r="S227" s="1"/>
      <c r="T227" s="1"/>
      <c r="U227" s="1"/>
      <c r="V227" s="1"/>
      <c r="W227" s="1"/>
      <c r="X227" s="1"/>
      <c r="Y227" s="1"/>
      <c r="Z227" s="1"/>
    </row>
    <row r="228" spans="1:26" ht="15" customHeight="1" x14ac:dyDescent="0.2">
      <c r="A228" s="1"/>
      <c r="B228" s="50">
        <v>220</v>
      </c>
      <c r="C228" s="38" t="s">
        <v>610</v>
      </c>
      <c r="D228" s="32" t="s">
        <v>611</v>
      </c>
      <c r="E228" s="28">
        <v>2009</v>
      </c>
      <c r="F228" s="41" t="s">
        <v>612</v>
      </c>
      <c r="G228" s="28" t="s">
        <v>613</v>
      </c>
      <c r="H228" s="28" t="s">
        <v>58</v>
      </c>
      <c r="I228" s="28" t="s">
        <v>28</v>
      </c>
      <c r="J228" s="28" t="s">
        <v>29</v>
      </c>
      <c r="K228" s="28" t="s">
        <v>100</v>
      </c>
      <c r="L228" s="28" t="s">
        <v>33</v>
      </c>
      <c r="M228" s="28" t="s">
        <v>71</v>
      </c>
      <c r="N228" s="30" t="s">
        <v>101</v>
      </c>
      <c r="O228" s="1"/>
      <c r="P228" s="1"/>
      <c r="Q228" s="1"/>
      <c r="R228" s="1"/>
      <c r="S228" s="1"/>
      <c r="T228" s="1"/>
      <c r="U228" s="1"/>
      <c r="V228" s="1"/>
      <c r="W228" s="1"/>
      <c r="X228" s="1"/>
      <c r="Y228" s="1"/>
      <c r="Z228" s="1"/>
    </row>
    <row r="229" spans="1:26" ht="15" customHeight="1" x14ac:dyDescent="0.2">
      <c r="A229" s="1"/>
      <c r="B229" s="50">
        <v>221</v>
      </c>
      <c r="C229" s="38" t="s">
        <v>614</v>
      </c>
      <c r="D229" s="28" t="s">
        <v>156</v>
      </c>
      <c r="E229" s="28">
        <v>2010</v>
      </c>
      <c r="F229" s="29" t="s">
        <v>615</v>
      </c>
      <c r="G229" s="28" t="s">
        <v>616</v>
      </c>
      <c r="H229" s="28" t="s">
        <v>17</v>
      </c>
      <c r="I229" s="28" t="s">
        <v>28</v>
      </c>
      <c r="J229" s="28" t="s">
        <v>29</v>
      </c>
      <c r="K229" s="28" t="s">
        <v>100</v>
      </c>
      <c r="L229" s="28" t="s">
        <v>33</v>
      </c>
      <c r="M229" s="28" t="s">
        <v>71</v>
      </c>
      <c r="N229" s="30" t="s">
        <v>23</v>
      </c>
      <c r="O229" s="1"/>
      <c r="P229" s="1"/>
      <c r="Q229" s="1"/>
      <c r="R229" s="1"/>
      <c r="S229" s="1"/>
      <c r="T229" s="1"/>
      <c r="U229" s="1"/>
      <c r="V229" s="1"/>
      <c r="W229" s="1"/>
      <c r="X229" s="1"/>
      <c r="Y229" s="1"/>
      <c r="Z229" s="1"/>
    </row>
    <row r="230" spans="1:26" ht="15" customHeight="1" x14ac:dyDescent="0.2">
      <c r="A230" s="1"/>
      <c r="B230" s="50">
        <v>222</v>
      </c>
      <c r="C230" s="38" t="s">
        <v>617</v>
      </c>
      <c r="D230" s="28" t="s">
        <v>171</v>
      </c>
      <c r="E230" s="28">
        <v>2020</v>
      </c>
      <c r="F230" s="29" t="s">
        <v>618</v>
      </c>
      <c r="G230" s="28" t="s">
        <v>619</v>
      </c>
      <c r="H230" s="28" t="s">
        <v>58</v>
      </c>
      <c r="I230" s="28" t="s">
        <v>28</v>
      </c>
      <c r="J230" s="28" t="s">
        <v>19</v>
      </c>
      <c r="K230" s="28" t="s">
        <v>117</v>
      </c>
      <c r="L230" s="28" t="s">
        <v>137</v>
      </c>
      <c r="M230" s="28" t="s">
        <v>71</v>
      </c>
      <c r="N230" s="30" t="s">
        <v>33</v>
      </c>
      <c r="O230" s="1"/>
      <c r="P230" s="1"/>
      <c r="Q230" s="1"/>
      <c r="R230" s="1"/>
      <c r="S230" s="1"/>
      <c r="T230" s="1"/>
      <c r="U230" s="1"/>
      <c r="V230" s="1"/>
      <c r="W230" s="1"/>
      <c r="X230" s="1"/>
      <c r="Y230" s="1"/>
      <c r="Z230" s="1"/>
    </row>
    <row r="231" spans="1:26" ht="15" customHeight="1" x14ac:dyDescent="0.2">
      <c r="A231" s="1"/>
      <c r="B231" s="50">
        <v>223</v>
      </c>
      <c r="C231" s="38" t="s">
        <v>620</v>
      </c>
      <c r="D231" s="28" t="s">
        <v>297</v>
      </c>
      <c r="E231" s="28">
        <v>2018</v>
      </c>
      <c r="F231" s="29" t="s">
        <v>621</v>
      </c>
      <c r="G231" s="28" t="s">
        <v>622</v>
      </c>
      <c r="H231" s="28" t="s">
        <v>28</v>
      </c>
      <c r="I231" s="28" t="s">
        <v>28</v>
      </c>
      <c r="J231" s="28" t="s">
        <v>29</v>
      </c>
      <c r="K231" s="28" t="s">
        <v>151</v>
      </c>
      <c r="L231" s="28" t="s">
        <v>33</v>
      </c>
      <c r="M231" s="28" t="s">
        <v>71</v>
      </c>
      <c r="N231" s="30" t="s">
        <v>23</v>
      </c>
      <c r="O231" s="1"/>
      <c r="P231" s="1"/>
      <c r="Q231" s="1"/>
      <c r="R231" s="1"/>
      <c r="S231" s="1"/>
      <c r="T231" s="1"/>
      <c r="U231" s="1"/>
      <c r="V231" s="1"/>
      <c r="W231" s="1"/>
      <c r="X231" s="1"/>
      <c r="Y231" s="1"/>
      <c r="Z231" s="1"/>
    </row>
    <row r="232" spans="1:26" ht="15" customHeight="1" x14ac:dyDescent="0.2">
      <c r="A232" s="1"/>
      <c r="B232" s="50">
        <v>224</v>
      </c>
      <c r="C232" s="38" t="s">
        <v>623</v>
      </c>
      <c r="D232" s="28" t="s">
        <v>25</v>
      </c>
      <c r="E232" s="28">
        <v>2017</v>
      </c>
      <c r="F232" s="29" t="s">
        <v>624</v>
      </c>
      <c r="G232" s="28" t="s">
        <v>625</v>
      </c>
      <c r="H232" s="28" t="s">
        <v>58</v>
      </c>
      <c r="I232" s="28" t="s">
        <v>28</v>
      </c>
      <c r="J232" s="28" t="s">
        <v>19</v>
      </c>
      <c r="K232" s="28" t="s">
        <v>45</v>
      </c>
      <c r="L232" s="28" t="s">
        <v>46</v>
      </c>
      <c r="M232" s="28" t="s">
        <v>71</v>
      </c>
      <c r="N232" s="30" t="s">
        <v>33</v>
      </c>
      <c r="O232" s="1"/>
      <c r="P232" s="1"/>
      <c r="Q232" s="1"/>
      <c r="R232" s="1"/>
      <c r="S232" s="1"/>
      <c r="T232" s="1"/>
      <c r="U232" s="1"/>
      <c r="V232" s="1"/>
      <c r="W232" s="1"/>
      <c r="X232" s="1"/>
      <c r="Y232" s="1"/>
      <c r="Z232" s="1"/>
    </row>
    <row r="233" spans="1:26" ht="15" customHeight="1" x14ac:dyDescent="0.2">
      <c r="A233" s="1"/>
      <c r="B233" s="50">
        <v>225</v>
      </c>
      <c r="C233" s="38" t="s">
        <v>626</v>
      </c>
      <c r="D233" s="28" t="s">
        <v>627</v>
      </c>
      <c r="E233" s="28">
        <v>2018</v>
      </c>
      <c r="F233" s="29" t="s">
        <v>628</v>
      </c>
      <c r="G233" s="28" t="s">
        <v>629</v>
      </c>
      <c r="H233" s="28" t="s">
        <v>58</v>
      </c>
      <c r="I233" s="28" t="s">
        <v>28</v>
      </c>
      <c r="J233" s="28" t="s">
        <v>19</v>
      </c>
      <c r="K233" s="28" t="s">
        <v>95</v>
      </c>
      <c r="L233" s="28" t="s">
        <v>46</v>
      </c>
      <c r="M233" s="28" t="s">
        <v>71</v>
      </c>
      <c r="N233" s="30" t="s">
        <v>33</v>
      </c>
      <c r="O233" s="1"/>
      <c r="P233" s="1"/>
      <c r="Q233" s="1"/>
      <c r="R233" s="1"/>
      <c r="S233" s="1"/>
      <c r="T233" s="1"/>
      <c r="U233" s="1"/>
      <c r="V233" s="1"/>
      <c r="W233" s="1"/>
      <c r="X233" s="1"/>
      <c r="Y233" s="1"/>
      <c r="Z233" s="1"/>
    </row>
    <row r="234" spans="1:26" ht="15" customHeight="1" x14ac:dyDescent="0.2">
      <c r="A234" s="1"/>
      <c r="B234" s="50">
        <v>226</v>
      </c>
      <c r="C234" s="38" t="s">
        <v>630</v>
      </c>
      <c r="D234" s="28" t="s">
        <v>25</v>
      </c>
      <c r="E234" s="28">
        <v>2017</v>
      </c>
      <c r="F234" s="29" t="s">
        <v>631</v>
      </c>
      <c r="G234" s="28" t="s">
        <v>632</v>
      </c>
      <c r="H234" s="28" t="s">
        <v>58</v>
      </c>
      <c r="I234" s="28" t="s">
        <v>28</v>
      </c>
      <c r="J234" s="28" t="s">
        <v>19</v>
      </c>
      <c r="K234" s="28" t="s">
        <v>117</v>
      </c>
      <c r="L234" s="28" t="s">
        <v>59</v>
      </c>
      <c r="M234" s="28" t="s">
        <v>71</v>
      </c>
      <c r="N234" s="30" t="s">
        <v>101</v>
      </c>
      <c r="O234" s="1"/>
      <c r="P234" s="1"/>
      <c r="Q234" s="1"/>
      <c r="R234" s="1"/>
      <c r="S234" s="1"/>
      <c r="T234" s="1"/>
      <c r="U234" s="1"/>
      <c r="V234" s="1"/>
      <c r="W234" s="1"/>
      <c r="X234" s="1"/>
      <c r="Y234" s="1"/>
      <c r="Z234" s="1"/>
    </row>
    <row r="235" spans="1:26" ht="15" customHeight="1" x14ac:dyDescent="0.2">
      <c r="A235" s="1"/>
      <c r="B235" s="50">
        <v>227</v>
      </c>
      <c r="C235" s="38" t="s">
        <v>633</v>
      </c>
      <c r="D235" s="28" t="s">
        <v>597</v>
      </c>
      <c r="E235" s="28">
        <v>2018</v>
      </c>
      <c r="F235" s="29" t="s">
        <v>634</v>
      </c>
      <c r="G235" s="28" t="s">
        <v>635</v>
      </c>
      <c r="H235" s="28" t="s">
        <v>58</v>
      </c>
      <c r="I235" s="28" t="s">
        <v>28</v>
      </c>
      <c r="J235" s="28" t="s">
        <v>19</v>
      </c>
      <c r="K235" s="28" t="s">
        <v>117</v>
      </c>
      <c r="L235" s="28" t="s">
        <v>59</v>
      </c>
      <c r="M235" s="28" t="s">
        <v>71</v>
      </c>
      <c r="N235" s="30" t="s">
        <v>101</v>
      </c>
      <c r="O235" s="1"/>
      <c r="P235" s="1"/>
      <c r="Q235" s="1"/>
      <c r="R235" s="1"/>
      <c r="S235" s="1"/>
      <c r="T235" s="1"/>
      <c r="U235" s="1"/>
      <c r="V235" s="1"/>
      <c r="W235" s="1"/>
      <c r="X235" s="1"/>
      <c r="Y235" s="1"/>
      <c r="Z235" s="1"/>
    </row>
    <row r="236" spans="1:26" ht="15" customHeight="1" x14ac:dyDescent="0.2">
      <c r="A236" s="1"/>
      <c r="B236" s="50">
        <v>228</v>
      </c>
      <c r="C236" s="38" t="s">
        <v>636</v>
      </c>
      <c r="D236" s="28" t="s">
        <v>637</v>
      </c>
      <c r="E236" s="28">
        <v>2021</v>
      </c>
      <c r="F236" s="29" t="s">
        <v>638</v>
      </c>
      <c r="G236" s="28" t="s">
        <v>639</v>
      </c>
      <c r="H236" s="28" t="s">
        <v>70</v>
      </c>
      <c r="I236" s="28" t="s">
        <v>28</v>
      </c>
      <c r="J236" s="28" t="s">
        <v>19</v>
      </c>
      <c r="K236" s="28" t="s">
        <v>186</v>
      </c>
      <c r="L236" s="28" t="s">
        <v>83</v>
      </c>
      <c r="M236" s="28" t="s">
        <v>71</v>
      </c>
      <c r="N236" s="30" t="s">
        <v>101</v>
      </c>
      <c r="O236" s="1"/>
      <c r="P236" s="1"/>
      <c r="Q236" s="1"/>
      <c r="R236" s="1"/>
      <c r="S236" s="1"/>
      <c r="T236" s="1"/>
      <c r="U236" s="1"/>
      <c r="V236" s="1"/>
      <c r="W236" s="1"/>
      <c r="X236" s="1"/>
      <c r="Y236" s="1"/>
      <c r="Z236" s="1"/>
    </row>
    <row r="237" spans="1:26" ht="15" customHeight="1" x14ac:dyDescent="0.2">
      <c r="A237" s="1"/>
      <c r="B237" s="50">
        <v>229</v>
      </c>
      <c r="C237" s="38" t="s">
        <v>640</v>
      </c>
      <c r="D237" s="28" t="s">
        <v>641</v>
      </c>
      <c r="E237" s="28">
        <v>2016</v>
      </c>
      <c r="F237" s="41" t="s">
        <v>642</v>
      </c>
      <c r="G237" s="28" t="s">
        <v>643</v>
      </c>
      <c r="H237" s="28" t="s">
        <v>17</v>
      </c>
      <c r="I237" s="28" t="s">
        <v>644</v>
      </c>
      <c r="J237" s="28" t="s">
        <v>29</v>
      </c>
      <c r="K237" s="28" t="s">
        <v>100</v>
      </c>
      <c r="L237" s="28" t="s">
        <v>21</v>
      </c>
      <c r="M237" s="28" t="s">
        <v>32</v>
      </c>
      <c r="N237" s="30" t="s">
        <v>23</v>
      </c>
      <c r="O237" s="1"/>
      <c r="P237" s="1"/>
      <c r="Q237" s="1"/>
      <c r="R237" s="1"/>
      <c r="S237" s="1"/>
      <c r="T237" s="1"/>
      <c r="U237" s="1"/>
      <c r="V237" s="1"/>
      <c r="W237" s="1"/>
      <c r="X237" s="1"/>
      <c r="Y237" s="1"/>
      <c r="Z237" s="1"/>
    </row>
    <row r="238" spans="1:26" ht="15" customHeight="1" x14ac:dyDescent="0.2">
      <c r="A238" s="1"/>
      <c r="B238" s="50">
        <v>230</v>
      </c>
      <c r="C238" s="38" t="s">
        <v>645</v>
      </c>
      <c r="D238" s="28" t="s">
        <v>64</v>
      </c>
      <c r="E238" s="28">
        <v>2022</v>
      </c>
      <c r="F238" s="29" t="s">
        <v>646</v>
      </c>
      <c r="G238" s="28" t="s">
        <v>647</v>
      </c>
      <c r="H238" s="28" t="s">
        <v>70</v>
      </c>
      <c r="I238" s="28" t="s">
        <v>28</v>
      </c>
      <c r="J238" s="28" t="s">
        <v>19</v>
      </c>
      <c r="K238" s="28" t="s">
        <v>117</v>
      </c>
      <c r="L238" s="28" t="s">
        <v>59</v>
      </c>
      <c r="M238" s="28" t="s">
        <v>71</v>
      </c>
      <c r="N238" s="30" t="s">
        <v>33</v>
      </c>
      <c r="O238" s="1"/>
      <c r="P238" s="1"/>
      <c r="Q238" s="1"/>
      <c r="R238" s="1"/>
      <c r="S238" s="1"/>
      <c r="T238" s="1"/>
      <c r="U238" s="1"/>
      <c r="V238" s="1"/>
      <c r="W238" s="1"/>
      <c r="X238" s="1"/>
      <c r="Y238" s="1"/>
      <c r="Z238" s="1"/>
    </row>
    <row r="239" spans="1:26" ht="15" customHeight="1" x14ac:dyDescent="0.2">
      <c r="A239" s="1"/>
      <c r="B239" s="50">
        <v>231</v>
      </c>
      <c r="C239" s="38" t="s">
        <v>648</v>
      </c>
      <c r="D239" s="28" t="s">
        <v>25</v>
      </c>
      <c r="E239" s="28">
        <v>2011</v>
      </c>
      <c r="F239" s="29" t="s">
        <v>649</v>
      </c>
      <c r="G239" s="28" t="s">
        <v>650</v>
      </c>
      <c r="H239" s="28" t="s">
        <v>58</v>
      </c>
      <c r="I239" s="28" t="s">
        <v>28</v>
      </c>
      <c r="J239" s="28" t="s">
        <v>19</v>
      </c>
      <c r="K239" s="28" t="s">
        <v>79</v>
      </c>
      <c r="L239" s="28" t="s">
        <v>46</v>
      </c>
      <c r="M239" s="28" t="s">
        <v>32</v>
      </c>
      <c r="N239" s="30" t="s">
        <v>101</v>
      </c>
      <c r="O239" s="1"/>
      <c r="P239" s="1"/>
      <c r="Q239" s="1"/>
      <c r="R239" s="1"/>
      <c r="S239" s="1"/>
      <c r="T239" s="1"/>
      <c r="U239" s="1"/>
      <c r="V239" s="1"/>
      <c r="W239" s="1"/>
      <c r="X239" s="1"/>
      <c r="Y239" s="1"/>
      <c r="Z239" s="1"/>
    </row>
    <row r="240" spans="1:26" ht="15" customHeight="1" x14ac:dyDescent="0.2">
      <c r="A240" s="1"/>
      <c r="B240" s="50">
        <v>232</v>
      </c>
      <c r="C240" s="38" t="s">
        <v>562</v>
      </c>
      <c r="D240" s="28" t="s">
        <v>218</v>
      </c>
      <c r="E240" s="28">
        <v>2017</v>
      </c>
      <c r="F240" s="29" t="s">
        <v>563</v>
      </c>
      <c r="G240" s="28" t="s">
        <v>564</v>
      </c>
      <c r="H240" s="28" t="s">
        <v>58</v>
      </c>
      <c r="I240" s="28" t="s">
        <v>28</v>
      </c>
      <c r="J240" s="28" t="s">
        <v>29</v>
      </c>
      <c r="K240" s="28" t="s">
        <v>100</v>
      </c>
      <c r="L240" s="28" t="s">
        <v>59</v>
      </c>
      <c r="M240" s="28" t="s">
        <v>71</v>
      </c>
      <c r="N240" s="30" t="s">
        <v>101</v>
      </c>
      <c r="O240" s="1"/>
      <c r="P240" s="1"/>
      <c r="Q240" s="1"/>
      <c r="R240" s="1"/>
      <c r="S240" s="1"/>
      <c r="T240" s="1"/>
      <c r="U240" s="1"/>
      <c r="V240" s="1"/>
      <c r="W240" s="1"/>
      <c r="X240" s="1"/>
      <c r="Y240" s="1"/>
      <c r="Z240" s="1"/>
    </row>
    <row r="241" spans="1:26" ht="15" customHeight="1" x14ac:dyDescent="0.2">
      <c r="A241" s="1"/>
      <c r="B241" s="50">
        <v>233</v>
      </c>
      <c r="C241" s="38" t="s">
        <v>651</v>
      </c>
      <c r="D241" s="28" t="s">
        <v>652</v>
      </c>
      <c r="E241" s="28">
        <v>2022</v>
      </c>
      <c r="F241" s="29" t="s">
        <v>653</v>
      </c>
      <c r="G241" s="28" t="s">
        <v>654</v>
      </c>
      <c r="H241" s="28" t="s">
        <v>58</v>
      </c>
      <c r="I241" s="28" t="s">
        <v>28</v>
      </c>
      <c r="J241" s="28" t="s">
        <v>19</v>
      </c>
      <c r="K241" s="28" t="s">
        <v>117</v>
      </c>
      <c r="L241" s="28" t="s">
        <v>166</v>
      </c>
      <c r="M241" s="28" t="s">
        <v>71</v>
      </c>
      <c r="N241" s="30" t="s">
        <v>101</v>
      </c>
      <c r="O241" s="1"/>
      <c r="P241" s="1"/>
      <c r="Q241" s="1"/>
      <c r="R241" s="1"/>
      <c r="S241" s="1"/>
      <c r="T241" s="1"/>
      <c r="U241" s="1"/>
      <c r="V241" s="1"/>
      <c r="W241" s="1"/>
      <c r="X241" s="1"/>
      <c r="Y241" s="1"/>
      <c r="Z241" s="1"/>
    </row>
    <row r="242" spans="1:26" ht="15" customHeight="1" x14ac:dyDescent="0.2">
      <c r="A242" s="1"/>
      <c r="B242" s="50">
        <v>234</v>
      </c>
      <c r="C242" s="60" t="s">
        <v>1907</v>
      </c>
      <c r="D242" s="48" t="s">
        <v>1908</v>
      </c>
      <c r="E242" s="55">
        <v>2019</v>
      </c>
      <c r="F242" s="40" t="s">
        <v>1909</v>
      </c>
      <c r="G242" s="28" t="s">
        <v>1910</v>
      </c>
      <c r="H242" s="48" t="s">
        <v>58</v>
      </c>
      <c r="I242" s="48" t="s">
        <v>28</v>
      </c>
      <c r="J242" s="37" t="s">
        <v>19</v>
      </c>
      <c r="K242" s="28" t="s">
        <v>45</v>
      </c>
      <c r="L242" s="48" t="s">
        <v>108</v>
      </c>
      <c r="M242" s="48" t="s">
        <v>1911</v>
      </c>
      <c r="N242" s="49" t="s">
        <v>23</v>
      </c>
      <c r="O242" s="1"/>
      <c r="P242" s="1"/>
      <c r="Q242" s="1"/>
      <c r="R242" s="1"/>
      <c r="S242" s="1"/>
      <c r="T242" s="1"/>
      <c r="U242" s="1"/>
      <c r="V242" s="1"/>
      <c r="W242" s="1"/>
      <c r="X242" s="1"/>
      <c r="Y242" s="1"/>
      <c r="Z242" s="1"/>
    </row>
    <row r="243" spans="1:26" ht="15" customHeight="1" x14ac:dyDescent="0.2">
      <c r="A243" s="1"/>
      <c r="B243" s="50">
        <v>235</v>
      </c>
      <c r="C243" s="60" t="s">
        <v>2413</v>
      </c>
      <c r="D243" s="48" t="s">
        <v>1772</v>
      </c>
      <c r="E243" s="32">
        <v>2013</v>
      </c>
      <c r="F243" s="40" t="s">
        <v>2414</v>
      </c>
      <c r="G243" s="28" t="s">
        <v>2415</v>
      </c>
      <c r="H243" s="48" t="s">
        <v>51</v>
      </c>
      <c r="I243" s="48" t="s">
        <v>28</v>
      </c>
      <c r="J243" s="48" t="s">
        <v>19</v>
      </c>
      <c r="K243" s="48" t="s">
        <v>2213</v>
      </c>
      <c r="L243" s="48" t="s">
        <v>46</v>
      </c>
      <c r="M243" s="48" t="s">
        <v>32</v>
      </c>
      <c r="N243" s="49" t="s">
        <v>101</v>
      </c>
      <c r="O243" s="1"/>
      <c r="P243" s="1"/>
      <c r="Q243" s="1"/>
      <c r="R243" s="1"/>
      <c r="S243" s="1"/>
      <c r="T243" s="1"/>
      <c r="U243" s="1"/>
      <c r="V243" s="1"/>
      <c r="W243" s="1"/>
      <c r="X243" s="1"/>
      <c r="Y243" s="1"/>
      <c r="Z243" s="1"/>
    </row>
    <row r="244" spans="1:26" ht="15" customHeight="1" x14ac:dyDescent="0.2">
      <c r="A244" s="1"/>
      <c r="B244" s="50">
        <v>236</v>
      </c>
      <c r="C244" s="38" t="s">
        <v>655</v>
      </c>
      <c r="D244" s="28" t="s">
        <v>25</v>
      </c>
      <c r="E244" s="28">
        <v>2018</v>
      </c>
      <c r="F244" s="29" t="s">
        <v>656</v>
      </c>
      <c r="G244" s="28" t="s">
        <v>657</v>
      </c>
      <c r="H244" s="28" t="s">
        <v>198</v>
      </c>
      <c r="I244" s="28" t="s">
        <v>28</v>
      </c>
      <c r="J244" s="28" t="s">
        <v>19</v>
      </c>
      <c r="K244" s="28" t="s">
        <v>199</v>
      </c>
      <c r="L244" s="28" t="s">
        <v>31</v>
      </c>
      <c r="M244" s="28" t="s">
        <v>32</v>
      </c>
      <c r="N244" s="30" t="s">
        <v>33</v>
      </c>
      <c r="O244" s="1"/>
      <c r="P244" s="1"/>
      <c r="Q244" s="1"/>
      <c r="R244" s="1"/>
      <c r="S244" s="1"/>
      <c r="T244" s="1"/>
      <c r="U244" s="1"/>
      <c r="V244" s="1"/>
      <c r="W244" s="1"/>
      <c r="X244" s="1"/>
      <c r="Y244" s="1"/>
      <c r="Z244" s="1"/>
    </row>
    <row r="245" spans="1:26" ht="15" customHeight="1" x14ac:dyDescent="0.2">
      <c r="A245" s="1"/>
      <c r="B245" s="50">
        <v>237</v>
      </c>
      <c r="C245" s="60" t="s">
        <v>2297</v>
      </c>
      <c r="D245" s="48" t="s">
        <v>1741</v>
      </c>
      <c r="E245" s="32">
        <v>2021</v>
      </c>
      <c r="F245" s="40" t="s">
        <v>2298</v>
      </c>
      <c r="G245" s="28" t="s">
        <v>2299</v>
      </c>
      <c r="H245" s="48" t="s">
        <v>51</v>
      </c>
      <c r="I245" s="48" t="s">
        <v>28</v>
      </c>
      <c r="J245" s="48" t="s">
        <v>19</v>
      </c>
      <c r="K245" s="48" t="s">
        <v>2213</v>
      </c>
      <c r="L245" s="28" t="s">
        <v>59</v>
      </c>
      <c r="M245" s="48" t="s">
        <v>32</v>
      </c>
      <c r="N245" s="49" t="s">
        <v>2227</v>
      </c>
      <c r="O245" s="1"/>
      <c r="P245" s="1"/>
      <c r="Q245" s="1"/>
      <c r="R245" s="1"/>
      <c r="S245" s="1"/>
      <c r="T245" s="1"/>
      <c r="U245" s="1"/>
      <c r="V245" s="1"/>
      <c r="W245" s="1"/>
      <c r="X245" s="1"/>
      <c r="Y245" s="1"/>
      <c r="Z245" s="1"/>
    </row>
    <row r="246" spans="1:26" ht="15" customHeight="1" x14ac:dyDescent="0.2">
      <c r="A246" s="1"/>
      <c r="B246" s="50">
        <v>238</v>
      </c>
      <c r="C246" s="60" t="s">
        <v>2288</v>
      </c>
      <c r="D246" s="48" t="s">
        <v>1772</v>
      </c>
      <c r="E246" s="32">
        <v>2023</v>
      </c>
      <c r="F246" s="40" t="s">
        <v>2289</v>
      </c>
      <c r="G246" s="28" t="s">
        <v>2290</v>
      </c>
      <c r="H246" s="48" t="s">
        <v>58</v>
      </c>
      <c r="I246" s="48" t="s">
        <v>28</v>
      </c>
      <c r="J246" s="48" t="s">
        <v>19</v>
      </c>
      <c r="K246" s="48" t="s">
        <v>38</v>
      </c>
      <c r="L246" s="48" t="s">
        <v>46</v>
      </c>
      <c r="M246" s="48" t="s">
        <v>32</v>
      </c>
      <c r="N246" s="49" t="s">
        <v>101</v>
      </c>
      <c r="O246" s="1"/>
      <c r="P246" s="1"/>
      <c r="Q246" s="1"/>
      <c r="R246" s="1"/>
      <c r="S246" s="1"/>
      <c r="T246" s="1"/>
      <c r="U246" s="1"/>
      <c r="V246" s="1"/>
      <c r="W246" s="1"/>
      <c r="X246" s="1"/>
      <c r="Y246" s="1"/>
      <c r="Z246" s="1"/>
    </row>
    <row r="247" spans="1:26" ht="15" customHeight="1" x14ac:dyDescent="0.2">
      <c r="A247" s="1"/>
      <c r="B247" s="50">
        <v>239</v>
      </c>
      <c r="C247" s="60" t="s">
        <v>1785</v>
      </c>
      <c r="D247" s="48" t="s">
        <v>1741</v>
      </c>
      <c r="E247" s="55">
        <v>2022</v>
      </c>
      <c r="F247" s="64" t="s">
        <v>1786</v>
      </c>
      <c r="G247" s="28" t="s">
        <v>1787</v>
      </c>
      <c r="H247" s="48" t="s">
        <v>70</v>
      </c>
      <c r="I247" s="48" t="s">
        <v>28</v>
      </c>
      <c r="J247" s="37" t="s">
        <v>29</v>
      </c>
      <c r="K247" s="48" t="s">
        <v>30</v>
      </c>
      <c r="L247" s="48" t="s">
        <v>39</v>
      </c>
      <c r="M247" s="48" t="s">
        <v>71</v>
      </c>
      <c r="N247" s="49" t="s">
        <v>33</v>
      </c>
      <c r="O247" s="1"/>
      <c r="P247" s="1"/>
      <c r="Q247" s="1"/>
      <c r="R247" s="1"/>
      <c r="S247" s="1"/>
      <c r="T247" s="1"/>
      <c r="U247" s="1"/>
      <c r="V247" s="1"/>
      <c r="W247" s="1"/>
      <c r="X247" s="1"/>
      <c r="Y247" s="1"/>
      <c r="Z247" s="1"/>
    </row>
    <row r="248" spans="1:26" ht="15" customHeight="1" x14ac:dyDescent="0.2">
      <c r="A248" s="1"/>
      <c r="B248" s="50">
        <v>240</v>
      </c>
      <c r="C248" s="38" t="s">
        <v>658</v>
      </c>
      <c r="D248" s="28" t="s">
        <v>659</v>
      </c>
      <c r="E248" s="28">
        <v>2017</v>
      </c>
      <c r="F248" s="29" t="s">
        <v>660</v>
      </c>
      <c r="G248" s="28" t="s">
        <v>661</v>
      </c>
      <c r="H248" s="28" t="s">
        <v>28</v>
      </c>
      <c r="I248" s="28" t="s">
        <v>28</v>
      </c>
      <c r="J248" s="28" t="s">
        <v>19</v>
      </c>
      <c r="K248" s="28" t="s">
        <v>79</v>
      </c>
      <c r="L248" s="28" t="s">
        <v>59</v>
      </c>
      <c r="M248" s="28" t="s">
        <v>32</v>
      </c>
      <c r="N248" s="30" t="s">
        <v>33</v>
      </c>
      <c r="O248" s="1"/>
      <c r="P248" s="1"/>
      <c r="Q248" s="1"/>
      <c r="R248" s="1"/>
      <c r="S248" s="1"/>
      <c r="T248" s="1"/>
      <c r="U248" s="1"/>
      <c r="V248" s="1"/>
      <c r="W248" s="1"/>
      <c r="X248" s="1"/>
      <c r="Y248" s="1"/>
      <c r="Z248" s="1"/>
    </row>
    <row r="249" spans="1:26" ht="15" customHeight="1" x14ac:dyDescent="0.2">
      <c r="A249" s="1"/>
      <c r="B249" s="50">
        <v>241</v>
      </c>
      <c r="C249" s="38" t="s">
        <v>662</v>
      </c>
      <c r="D249" s="28" t="s">
        <v>663</v>
      </c>
      <c r="E249" s="28">
        <v>2009</v>
      </c>
      <c r="F249" s="29" t="s">
        <v>664</v>
      </c>
      <c r="G249" s="28" t="s">
        <v>665</v>
      </c>
      <c r="H249" s="28" t="s">
        <v>17</v>
      </c>
      <c r="I249" s="28" t="s">
        <v>18</v>
      </c>
      <c r="J249" s="28" t="s">
        <v>19</v>
      </c>
      <c r="K249" s="28" t="s">
        <v>20</v>
      </c>
      <c r="L249" s="28" t="s">
        <v>21</v>
      </c>
      <c r="M249" s="28" t="s">
        <v>71</v>
      </c>
      <c r="N249" s="30" t="s">
        <v>33</v>
      </c>
      <c r="O249" s="1"/>
      <c r="P249" s="1"/>
      <c r="Q249" s="1"/>
      <c r="R249" s="1"/>
      <c r="S249" s="1"/>
      <c r="T249" s="1"/>
      <c r="U249" s="1"/>
      <c r="V249" s="1"/>
      <c r="W249" s="1"/>
      <c r="X249" s="1"/>
      <c r="Y249" s="1"/>
      <c r="Z249" s="1"/>
    </row>
    <row r="250" spans="1:26" ht="15" customHeight="1" x14ac:dyDescent="0.2">
      <c r="A250" s="1"/>
      <c r="B250" s="50">
        <v>242</v>
      </c>
      <c r="C250" s="38" t="s">
        <v>666</v>
      </c>
      <c r="D250" s="28" t="s">
        <v>667</v>
      </c>
      <c r="E250" s="28">
        <v>2020</v>
      </c>
      <c r="F250" s="43" t="s">
        <v>668</v>
      </c>
      <c r="G250" s="28" t="s">
        <v>669</v>
      </c>
      <c r="H250" s="28" t="s">
        <v>58</v>
      </c>
      <c r="I250" s="28" t="s">
        <v>28</v>
      </c>
      <c r="J250" s="28" t="s">
        <v>19</v>
      </c>
      <c r="K250" s="28" t="s">
        <v>117</v>
      </c>
      <c r="L250" s="28" t="s">
        <v>59</v>
      </c>
      <c r="M250" s="28" t="s">
        <v>71</v>
      </c>
      <c r="N250" s="30" t="s">
        <v>23</v>
      </c>
      <c r="O250" s="1"/>
      <c r="P250" s="1"/>
      <c r="Q250" s="1"/>
      <c r="R250" s="1"/>
      <c r="S250" s="1"/>
      <c r="T250" s="1"/>
      <c r="U250" s="1"/>
      <c r="V250" s="1"/>
      <c r="W250" s="1"/>
      <c r="X250" s="1"/>
      <c r="Y250" s="1"/>
      <c r="Z250" s="1"/>
    </row>
    <row r="251" spans="1:26" ht="15" customHeight="1" x14ac:dyDescent="0.2">
      <c r="A251" s="1"/>
      <c r="B251" s="50">
        <v>243</v>
      </c>
      <c r="C251" s="60" t="s">
        <v>2571</v>
      </c>
      <c r="D251" s="48" t="s">
        <v>1858</v>
      </c>
      <c r="E251" s="32">
        <v>2020</v>
      </c>
      <c r="F251" s="40" t="s">
        <v>2572</v>
      </c>
      <c r="G251" s="28" t="s">
        <v>2573</v>
      </c>
      <c r="H251" s="48" t="s">
        <v>58</v>
      </c>
      <c r="I251" s="48" t="s">
        <v>28</v>
      </c>
      <c r="J251" s="48" t="s">
        <v>19</v>
      </c>
      <c r="K251" s="48" t="s">
        <v>95</v>
      </c>
      <c r="L251" s="48" t="s">
        <v>46</v>
      </c>
      <c r="M251" s="48" t="s">
        <v>71</v>
      </c>
      <c r="N251" s="49" t="s">
        <v>101</v>
      </c>
      <c r="O251" s="1"/>
      <c r="P251" s="1"/>
      <c r="Q251" s="1"/>
      <c r="R251" s="1"/>
      <c r="S251" s="1"/>
      <c r="T251" s="1"/>
      <c r="U251" s="1"/>
      <c r="V251" s="1"/>
      <c r="W251" s="1"/>
      <c r="X251" s="1"/>
      <c r="Y251" s="1"/>
      <c r="Z251" s="1"/>
    </row>
    <row r="252" spans="1:26" ht="15" customHeight="1" x14ac:dyDescent="0.2">
      <c r="A252" s="1"/>
      <c r="B252" s="50">
        <v>244</v>
      </c>
      <c r="C252" s="60" t="s">
        <v>2492</v>
      </c>
      <c r="D252" s="48" t="s">
        <v>1741</v>
      </c>
      <c r="E252" s="32">
        <v>2023</v>
      </c>
      <c r="F252" s="40" t="s">
        <v>2493</v>
      </c>
      <c r="G252" s="28" t="s">
        <v>2494</v>
      </c>
      <c r="H252" s="48" t="s">
        <v>28</v>
      </c>
      <c r="I252" s="48" t="s">
        <v>28</v>
      </c>
      <c r="J252" s="48" t="s">
        <v>19</v>
      </c>
      <c r="K252" s="48" t="s">
        <v>79</v>
      </c>
      <c r="L252" s="48" t="s">
        <v>46</v>
      </c>
      <c r="M252" s="48" t="s">
        <v>32</v>
      </c>
      <c r="N252" s="49" t="s">
        <v>23</v>
      </c>
      <c r="O252" s="1"/>
      <c r="P252" s="1"/>
      <c r="Q252" s="1"/>
      <c r="R252" s="1"/>
      <c r="S252" s="1"/>
      <c r="T252" s="1"/>
      <c r="U252" s="1"/>
      <c r="V252" s="1"/>
      <c r="W252" s="1"/>
      <c r="X252" s="1"/>
      <c r="Y252" s="1"/>
      <c r="Z252" s="1"/>
    </row>
    <row r="253" spans="1:26" ht="15" customHeight="1" x14ac:dyDescent="0.2">
      <c r="A253" s="1"/>
      <c r="B253" s="50">
        <v>245</v>
      </c>
      <c r="C253" s="60" t="s">
        <v>2389</v>
      </c>
      <c r="D253" s="48" t="s">
        <v>1741</v>
      </c>
      <c r="E253" s="32">
        <v>2023</v>
      </c>
      <c r="F253" s="40" t="s">
        <v>2390</v>
      </c>
      <c r="G253" s="28" t="s">
        <v>2391</v>
      </c>
      <c r="H253" s="48" t="s">
        <v>17</v>
      </c>
      <c r="I253" s="48" t="s">
        <v>28</v>
      </c>
      <c r="J253" s="48" t="s">
        <v>19</v>
      </c>
      <c r="K253" s="48" t="s">
        <v>186</v>
      </c>
      <c r="L253" s="48" t="s">
        <v>83</v>
      </c>
      <c r="M253" s="48" t="s">
        <v>32</v>
      </c>
      <c r="N253" s="49" t="s">
        <v>101</v>
      </c>
      <c r="O253" s="1"/>
      <c r="P253" s="1"/>
      <c r="Q253" s="1"/>
      <c r="R253" s="1"/>
      <c r="S253" s="1"/>
      <c r="T253" s="1"/>
      <c r="U253" s="1"/>
      <c r="V253" s="1"/>
      <c r="W253" s="1"/>
      <c r="X253" s="1"/>
      <c r="Y253" s="1"/>
      <c r="Z253" s="1"/>
    </row>
    <row r="254" spans="1:26" ht="15" customHeight="1" x14ac:dyDescent="0.2">
      <c r="A254" s="1"/>
      <c r="B254" s="50">
        <v>246</v>
      </c>
      <c r="C254" s="60" t="s">
        <v>2276</v>
      </c>
      <c r="D254" s="48" t="s">
        <v>1865</v>
      </c>
      <c r="E254" s="32">
        <v>2017</v>
      </c>
      <c r="F254" s="40" t="s">
        <v>2277</v>
      </c>
      <c r="G254" s="28" t="s">
        <v>2278</v>
      </c>
      <c r="H254" s="48" t="s">
        <v>58</v>
      </c>
      <c r="I254" s="48" t="s">
        <v>28</v>
      </c>
      <c r="J254" s="48" t="s">
        <v>19</v>
      </c>
      <c r="K254" s="48" t="s">
        <v>45</v>
      </c>
      <c r="L254" s="48" t="s">
        <v>46</v>
      </c>
      <c r="M254" s="48" t="s">
        <v>32</v>
      </c>
      <c r="N254" s="49" t="s">
        <v>23</v>
      </c>
      <c r="O254" s="1"/>
      <c r="P254" s="1"/>
      <c r="Q254" s="1"/>
      <c r="R254" s="1"/>
      <c r="S254" s="1"/>
      <c r="T254" s="1"/>
      <c r="U254" s="1"/>
      <c r="V254" s="1"/>
      <c r="W254" s="1"/>
      <c r="X254" s="1"/>
      <c r="Y254" s="1"/>
      <c r="Z254" s="1"/>
    </row>
    <row r="255" spans="1:26" ht="15" customHeight="1" x14ac:dyDescent="0.2">
      <c r="A255" s="1"/>
      <c r="B255" s="50">
        <v>247</v>
      </c>
      <c r="C255" s="60" t="s">
        <v>2452</v>
      </c>
      <c r="D255" s="48" t="s">
        <v>1772</v>
      </c>
      <c r="E255" s="32">
        <v>2022</v>
      </c>
      <c r="F255" s="40" t="s">
        <v>2453</v>
      </c>
      <c r="G255" s="28" t="s">
        <v>2454</v>
      </c>
      <c r="H255" s="48" t="s">
        <v>28</v>
      </c>
      <c r="I255" s="48" t="s">
        <v>28</v>
      </c>
      <c r="J255" s="48" t="s">
        <v>19</v>
      </c>
      <c r="K255" s="48" t="s">
        <v>117</v>
      </c>
      <c r="L255" s="48" t="s">
        <v>166</v>
      </c>
      <c r="M255" s="48" t="s">
        <v>71</v>
      </c>
      <c r="N255" s="49" t="s">
        <v>101</v>
      </c>
      <c r="O255" s="1"/>
      <c r="P255" s="1"/>
      <c r="Q255" s="1"/>
      <c r="R255" s="1"/>
      <c r="S255" s="1"/>
      <c r="T255" s="1"/>
      <c r="U255" s="1"/>
      <c r="V255" s="1"/>
      <c r="W255" s="1"/>
      <c r="X255" s="1"/>
      <c r="Y255" s="1"/>
      <c r="Z255" s="1"/>
    </row>
    <row r="256" spans="1:26" ht="15" customHeight="1" x14ac:dyDescent="0.2">
      <c r="A256" s="1"/>
      <c r="B256" s="50">
        <v>248</v>
      </c>
      <c r="C256" s="60" t="s">
        <v>2318</v>
      </c>
      <c r="D256" s="48" t="s">
        <v>1858</v>
      </c>
      <c r="E256" s="32">
        <v>2023</v>
      </c>
      <c r="F256" s="40" t="s">
        <v>2319</v>
      </c>
      <c r="G256" s="28" t="s">
        <v>2320</v>
      </c>
      <c r="H256" s="48" t="s">
        <v>58</v>
      </c>
      <c r="I256" s="48" t="s">
        <v>28</v>
      </c>
      <c r="J256" s="48" t="s">
        <v>19</v>
      </c>
      <c r="K256" s="48" t="s">
        <v>38</v>
      </c>
      <c r="L256" s="48" t="s">
        <v>46</v>
      </c>
      <c r="M256" s="48" t="s">
        <v>32</v>
      </c>
      <c r="N256" s="49" t="s">
        <v>101</v>
      </c>
      <c r="O256" s="1"/>
      <c r="P256" s="1"/>
      <c r="Q256" s="1"/>
      <c r="R256" s="1"/>
      <c r="S256" s="1"/>
      <c r="T256" s="1"/>
      <c r="U256" s="1"/>
      <c r="V256" s="1"/>
      <c r="W256" s="1"/>
      <c r="X256" s="1"/>
      <c r="Y256" s="1"/>
      <c r="Z256" s="1"/>
    </row>
    <row r="257" spans="1:26" ht="15" customHeight="1" x14ac:dyDescent="0.2">
      <c r="A257" s="1"/>
      <c r="B257" s="50">
        <v>249</v>
      </c>
      <c r="C257" s="38" t="s">
        <v>670</v>
      </c>
      <c r="D257" s="28" t="s">
        <v>671</v>
      </c>
      <c r="E257" s="28">
        <v>2009</v>
      </c>
      <c r="F257" s="29" t="s">
        <v>672</v>
      </c>
      <c r="G257" s="28" t="s">
        <v>673</v>
      </c>
      <c r="H257" s="28" t="s">
        <v>28</v>
      </c>
      <c r="I257" s="28" t="s">
        <v>28</v>
      </c>
      <c r="J257" s="28" t="s">
        <v>19</v>
      </c>
      <c r="K257" s="28" t="s">
        <v>117</v>
      </c>
      <c r="L257" s="28" t="s">
        <v>33</v>
      </c>
      <c r="M257" s="28" t="s">
        <v>53</v>
      </c>
      <c r="N257" s="30" t="s">
        <v>101</v>
      </c>
      <c r="O257" s="1"/>
      <c r="P257" s="1"/>
      <c r="Q257" s="1"/>
      <c r="R257" s="1"/>
      <c r="S257" s="1"/>
      <c r="T257" s="1"/>
      <c r="U257" s="1"/>
      <c r="V257" s="1"/>
      <c r="W257" s="1"/>
      <c r="X257" s="1"/>
      <c r="Y257" s="1"/>
      <c r="Z257" s="1"/>
    </row>
    <row r="258" spans="1:26" ht="15" customHeight="1" x14ac:dyDescent="0.2">
      <c r="A258" s="1"/>
      <c r="B258" s="50">
        <v>250</v>
      </c>
      <c r="C258" s="38" t="s">
        <v>674</v>
      </c>
      <c r="D258" s="28" t="s">
        <v>675</v>
      </c>
      <c r="E258" s="28">
        <v>2021</v>
      </c>
      <c r="F258" s="29" t="s">
        <v>676</v>
      </c>
      <c r="G258" s="28" t="s">
        <v>677</v>
      </c>
      <c r="H258" s="28" t="s">
        <v>58</v>
      </c>
      <c r="I258" s="28" t="s">
        <v>28</v>
      </c>
      <c r="J258" s="28" t="s">
        <v>19</v>
      </c>
      <c r="K258" s="28" t="s">
        <v>117</v>
      </c>
      <c r="L258" s="28" t="s">
        <v>118</v>
      </c>
      <c r="M258" s="28" t="s">
        <v>71</v>
      </c>
      <c r="N258" s="30" t="s">
        <v>33</v>
      </c>
      <c r="O258" s="1"/>
      <c r="P258" s="1"/>
      <c r="Q258" s="1"/>
      <c r="R258" s="1"/>
      <c r="S258" s="1"/>
      <c r="T258" s="1"/>
      <c r="U258" s="1"/>
      <c r="V258" s="1"/>
      <c r="W258" s="1"/>
      <c r="X258" s="1"/>
      <c r="Y258" s="1"/>
      <c r="Z258" s="1"/>
    </row>
    <row r="259" spans="1:26" ht="15" customHeight="1" x14ac:dyDescent="0.2">
      <c r="A259" s="1"/>
      <c r="B259" s="50">
        <v>251</v>
      </c>
      <c r="C259" s="60" t="s">
        <v>2042</v>
      </c>
      <c r="D259" s="48" t="s">
        <v>1741</v>
      </c>
      <c r="E259" s="55">
        <v>2021</v>
      </c>
      <c r="F259" s="24" t="s">
        <v>680</v>
      </c>
      <c r="G259" s="28" t="s">
        <v>2043</v>
      </c>
      <c r="H259" s="48" t="s">
        <v>58</v>
      </c>
      <c r="I259" s="48" t="s">
        <v>28</v>
      </c>
      <c r="J259" s="37" t="s">
        <v>19</v>
      </c>
      <c r="K259" s="48" t="s">
        <v>186</v>
      </c>
      <c r="L259" s="28" t="s">
        <v>59</v>
      </c>
      <c r="M259" s="48" t="s">
        <v>71</v>
      </c>
      <c r="N259" s="49" t="s">
        <v>33</v>
      </c>
      <c r="O259" s="1"/>
      <c r="P259" s="1"/>
      <c r="Q259" s="1"/>
      <c r="R259" s="1"/>
      <c r="S259" s="1"/>
      <c r="T259" s="1"/>
      <c r="U259" s="1"/>
      <c r="V259" s="1"/>
      <c r="W259" s="1"/>
      <c r="X259" s="1"/>
      <c r="Y259" s="1"/>
      <c r="Z259" s="1"/>
    </row>
    <row r="260" spans="1:26" ht="15" customHeight="1" x14ac:dyDescent="0.2">
      <c r="A260" s="1"/>
      <c r="B260" s="50">
        <v>252</v>
      </c>
      <c r="C260" s="38" t="s">
        <v>678</v>
      </c>
      <c r="D260" s="28" t="s">
        <v>679</v>
      </c>
      <c r="E260" s="28">
        <v>2021</v>
      </c>
      <c r="F260" s="3" t="s">
        <v>680</v>
      </c>
      <c r="G260" s="28" t="s">
        <v>681</v>
      </c>
      <c r="H260" s="28" t="s">
        <v>28</v>
      </c>
      <c r="I260" s="28" t="s">
        <v>28</v>
      </c>
      <c r="J260" s="28" t="s">
        <v>19</v>
      </c>
      <c r="K260" s="28" t="s">
        <v>45</v>
      </c>
      <c r="L260" s="28" t="s">
        <v>39</v>
      </c>
      <c r="M260" s="28" t="s">
        <v>71</v>
      </c>
      <c r="N260" s="30" t="s">
        <v>101</v>
      </c>
      <c r="O260" s="1"/>
      <c r="P260" s="1"/>
      <c r="Q260" s="1"/>
      <c r="R260" s="1"/>
      <c r="S260" s="1"/>
      <c r="T260" s="1"/>
      <c r="U260" s="1"/>
      <c r="V260" s="1"/>
      <c r="W260" s="1"/>
      <c r="X260" s="1"/>
      <c r="Y260" s="1"/>
      <c r="Z260" s="1"/>
    </row>
    <row r="261" spans="1:26" ht="15" customHeight="1" x14ac:dyDescent="0.2">
      <c r="A261" s="1"/>
      <c r="B261" s="50">
        <v>253</v>
      </c>
      <c r="C261" s="38" t="s">
        <v>682</v>
      </c>
      <c r="D261" s="28" t="s">
        <v>683</v>
      </c>
      <c r="E261" s="28">
        <v>2021</v>
      </c>
      <c r="F261" s="3" t="s">
        <v>684</v>
      </c>
      <c r="G261" s="28" t="s">
        <v>685</v>
      </c>
      <c r="H261" s="28" t="s">
        <v>28</v>
      </c>
      <c r="I261" s="28" t="s">
        <v>28</v>
      </c>
      <c r="J261" s="28" t="s">
        <v>19</v>
      </c>
      <c r="K261" s="28" t="s">
        <v>79</v>
      </c>
      <c r="L261" s="28" t="s">
        <v>46</v>
      </c>
      <c r="M261" s="28" t="s">
        <v>32</v>
      </c>
      <c r="N261" s="30" t="s">
        <v>33</v>
      </c>
      <c r="O261" s="1"/>
      <c r="P261" s="1"/>
      <c r="Q261" s="1"/>
      <c r="R261" s="1"/>
      <c r="S261" s="1"/>
      <c r="T261" s="1"/>
      <c r="U261" s="1"/>
      <c r="V261" s="1"/>
      <c r="W261" s="1"/>
      <c r="X261" s="1"/>
      <c r="Y261" s="1"/>
      <c r="Z261" s="1"/>
    </row>
    <row r="262" spans="1:26" ht="15" customHeight="1" x14ac:dyDescent="0.2">
      <c r="A262" s="1"/>
      <c r="B262" s="50">
        <v>254</v>
      </c>
      <c r="C262" s="38" t="s">
        <v>686</v>
      </c>
      <c r="D262" s="28" t="s">
        <v>687</v>
      </c>
      <c r="E262" s="28">
        <v>2012</v>
      </c>
      <c r="F262" s="3" t="s">
        <v>688</v>
      </c>
      <c r="G262" s="28" t="s">
        <v>689</v>
      </c>
      <c r="H262" s="28" t="s">
        <v>28</v>
      </c>
      <c r="I262" s="28" t="s">
        <v>28</v>
      </c>
      <c r="J262" s="28" t="s">
        <v>29</v>
      </c>
      <c r="K262" s="28" t="s">
        <v>30</v>
      </c>
      <c r="L262" s="28" t="s">
        <v>39</v>
      </c>
      <c r="M262" s="28" t="s">
        <v>71</v>
      </c>
      <c r="N262" s="30" t="s">
        <v>23</v>
      </c>
      <c r="O262" s="1"/>
      <c r="P262" s="1"/>
      <c r="Q262" s="1"/>
      <c r="R262" s="1"/>
      <c r="S262" s="1"/>
      <c r="T262" s="1"/>
      <c r="U262" s="1"/>
      <c r="V262" s="1"/>
      <c r="W262" s="1"/>
      <c r="X262" s="1"/>
      <c r="Y262" s="1"/>
      <c r="Z262" s="1"/>
    </row>
    <row r="263" spans="1:26" ht="15" customHeight="1" x14ac:dyDescent="0.2">
      <c r="A263" s="1"/>
      <c r="B263" s="50">
        <v>255</v>
      </c>
      <c r="C263" s="60" t="s">
        <v>2568</v>
      </c>
      <c r="D263" s="48" t="s">
        <v>1753</v>
      </c>
      <c r="E263" s="32">
        <v>2023</v>
      </c>
      <c r="F263" s="24" t="s">
        <v>2569</v>
      </c>
      <c r="G263" s="28" t="s">
        <v>2570</v>
      </c>
      <c r="H263" s="48" t="s">
        <v>44</v>
      </c>
      <c r="I263" s="48" t="s">
        <v>28</v>
      </c>
      <c r="J263" s="48" t="s">
        <v>19</v>
      </c>
      <c r="K263" s="48" t="s">
        <v>95</v>
      </c>
      <c r="L263" s="48" t="s">
        <v>46</v>
      </c>
      <c r="M263" s="48" t="s">
        <v>71</v>
      </c>
      <c r="N263" s="49" t="s">
        <v>101</v>
      </c>
      <c r="O263" s="1"/>
      <c r="P263" s="1"/>
      <c r="Q263" s="1"/>
      <c r="R263" s="1"/>
      <c r="S263" s="1"/>
      <c r="T263" s="1"/>
      <c r="U263" s="1"/>
      <c r="V263" s="1"/>
      <c r="W263" s="1"/>
      <c r="X263" s="1"/>
      <c r="Y263" s="1"/>
      <c r="Z263" s="1"/>
    </row>
    <row r="264" spans="1:26" ht="15" customHeight="1" x14ac:dyDescent="0.2">
      <c r="A264" s="1"/>
      <c r="B264" s="50">
        <v>256</v>
      </c>
      <c r="C264" s="38" t="s">
        <v>690</v>
      </c>
      <c r="D264" s="28" t="s">
        <v>120</v>
      </c>
      <c r="E264" s="28">
        <v>2016</v>
      </c>
      <c r="F264" s="3" t="s">
        <v>691</v>
      </c>
      <c r="G264" s="28" t="s">
        <v>692</v>
      </c>
      <c r="H264" s="28" t="s">
        <v>337</v>
      </c>
      <c r="I264" s="28" t="s">
        <v>28</v>
      </c>
      <c r="J264" s="28" t="s">
        <v>19</v>
      </c>
      <c r="K264" s="28" t="s">
        <v>338</v>
      </c>
      <c r="L264" s="28" t="s">
        <v>59</v>
      </c>
      <c r="M264" s="28" t="s">
        <v>71</v>
      </c>
      <c r="N264" s="30" t="s">
        <v>33</v>
      </c>
      <c r="O264" s="1"/>
      <c r="P264" s="1"/>
      <c r="Q264" s="1"/>
      <c r="R264" s="1"/>
      <c r="S264" s="1"/>
      <c r="T264" s="1"/>
      <c r="U264" s="1"/>
      <c r="V264" s="1"/>
      <c r="W264" s="1"/>
      <c r="X264" s="1"/>
      <c r="Y264" s="1"/>
      <c r="Z264" s="1"/>
    </row>
    <row r="265" spans="1:26" ht="15" customHeight="1" x14ac:dyDescent="0.2">
      <c r="A265" s="1"/>
      <c r="B265" s="50">
        <v>257</v>
      </c>
      <c r="C265" s="38" t="s">
        <v>693</v>
      </c>
      <c r="D265" s="28" t="s">
        <v>694</v>
      </c>
      <c r="E265" s="28">
        <v>2021</v>
      </c>
      <c r="F265" s="3" t="s">
        <v>695</v>
      </c>
      <c r="G265" s="28" t="s">
        <v>696</v>
      </c>
      <c r="H265" s="28" t="s">
        <v>58</v>
      </c>
      <c r="I265" s="28" t="s">
        <v>28</v>
      </c>
      <c r="J265" s="28" t="s">
        <v>19</v>
      </c>
      <c r="K265" s="28" t="s">
        <v>117</v>
      </c>
      <c r="L265" s="28" t="s">
        <v>137</v>
      </c>
      <c r="M265" s="28" t="s">
        <v>71</v>
      </c>
      <c r="N265" s="30" t="s">
        <v>101</v>
      </c>
      <c r="O265" s="1"/>
      <c r="P265" s="1"/>
      <c r="Q265" s="1"/>
      <c r="R265" s="1"/>
      <c r="S265" s="1"/>
      <c r="T265" s="1"/>
      <c r="U265" s="1"/>
      <c r="V265" s="1"/>
      <c r="W265" s="1"/>
      <c r="X265" s="1"/>
      <c r="Y265" s="1"/>
      <c r="Z265" s="1"/>
    </row>
    <row r="266" spans="1:26" ht="15" customHeight="1" x14ac:dyDescent="0.2">
      <c r="A266" s="1"/>
      <c r="B266" s="50">
        <v>258</v>
      </c>
      <c r="C266" s="60" t="s">
        <v>2036</v>
      </c>
      <c r="D266" s="48" t="s">
        <v>1741</v>
      </c>
      <c r="E266" s="55">
        <v>2021</v>
      </c>
      <c r="F266" s="56" t="s">
        <v>2037</v>
      </c>
      <c r="G266" s="28" t="s">
        <v>2038</v>
      </c>
      <c r="H266" s="48" t="s">
        <v>58</v>
      </c>
      <c r="I266" s="48" t="s">
        <v>28</v>
      </c>
      <c r="J266" s="37" t="s">
        <v>19</v>
      </c>
      <c r="K266" s="28" t="s">
        <v>117</v>
      </c>
      <c r="L266" s="48" t="s">
        <v>137</v>
      </c>
      <c r="M266" s="48" t="s">
        <v>71</v>
      </c>
      <c r="N266" s="49" t="s">
        <v>101</v>
      </c>
      <c r="O266" s="1"/>
      <c r="P266" s="1"/>
      <c r="Q266" s="1"/>
      <c r="R266" s="1"/>
      <c r="S266" s="1"/>
      <c r="T266" s="1"/>
      <c r="U266" s="1"/>
      <c r="V266" s="1"/>
      <c r="W266" s="1"/>
      <c r="X266" s="1"/>
      <c r="Y266" s="1"/>
      <c r="Z266" s="1"/>
    </row>
    <row r="267" spans="1:26" ht="15" customHeight="1" x14ac:dyDescent="0.2">
      <c r="A267" s="1"/>
      <c r="B267" s="50">
        <v>259</v>
      </c>
      <c r="C267" s="38" t="s">
        <v>697</v>
      </c>
      <c r="D267" s="28" t="s">
        <v>120</v>
      </c>
      <c r="E267" s="28">
        <v>2012</v>
      </c>
      <c r="F267" s="3" t="s">
        <v>698</v>
      </c>
      <c r="G267" s="28" t="s">
        <v>699</v>
      </c>
      <c r="H267" s="28" t="s">
        <v>28</v>
      </c>
      <c r="I267" s="28" t="s">
        <v>28</v>
      </c>
      <c r="J267" s="28" t="s">
        <v>19</v>
      </c>
      <c r="K267" s="28" t="s">
        <v>79</v>
      </c>
      <c r="L267" s="28" t="s">
        <v>59</v>
      </c>
      <c r="M267" s="28" t="s">
        <v>71</v>
      </c>
      <c r="N267" s="30" t="s">
        <v>23</v>
      </c>
      <c r="O267" s="1"/>
      <c r="P267" s="1"/>
      <c r="Q267" s="1"/>
      <c r="R267" s="1"/>
      <c r="S267" s="1"/>
      <c r="T267" s="1"/>
      <c r="U267" s="1"/>
      <c r="V267" s="1"/>
      <c r="W267" s="1"/>
      <c r="X267" s="1"/>
      <c r="Y267" s="1"/>
      <c r="Z267" s="1"/>
    </row>
    <row r="268" spans="1:26" ht="15" customHeight="1" x14ac:dyDescent="0.2">
      <c r="A268" s="1"/>
      <c r="B268" s="50">
        <v>260</v>
      </c>
      <c r="C268" s="60" t="s">
        <v>2154</v>
      </c>
      <c r="D268" s="48" t="s">
        <v>1772</v>
      </c>
      <c r="E268" s="55">
        <v>2017</v>
      </c>
      <c r="F268" s="24" t="s">
        <v>2155</v>
      </c>
      <c r="G268" s="28" t="s">
        <v>2156</v>
      </c>
      <c r="H268" s="48" t="s">
        <v>28</v>
      </c>
      <c r="I268" s="48" t="s">
        <v>28</v>
      </c>
      <c r="J268" s="37" t="s">
        <v>19</v>
      </c>
      <c r="K268" s="28" t="s">
        <v>117</v>
      </c>
      <c r="L268" s="28" t="s">
        <v>59</v>
      </c>
      <c r="M268" s="48" t="s">
        <v>71</v>
      </c>
      <c r="N268" s="49" t="s">
        <v>33</v>
      </c>
      <c r="O268" s="1"/>
      <c r="P268" s="1"/>
      <c r="Q268" s="1"/>
      <c r="R268" s="1"/>
      <c r="S268" s="1"/>
      <c r="T268" s="1"/>
      <c r="U268" s="1"/>
      <c r="V268" s="1"/>
      <c r="W268" s="1"/>
      <c r="X268" s="1"/>
      <c r="Y268" s="1"/>
      <c r="Z268" s="1"/>
    </row>
    <row r="269" spans="1:26" ht="15" customHeight="1" x14ac:dyDescent="0.2">
      <c r="A269" s="1"/>
      <c r="B269" s="50">
        <v>261</v>
      </c>
      <c r="C269" s="38" t="s">
        <v>700</v>
      </c>
      <c r="D269" s="28" t="s">
        <v>64</v>
      </c>
      <c r="E269" s="28">
        <v>2020</v>
      </c>
      <c r="F269" s="3" t="s">
        <v>701</v>
      </c>
      <c r="G269" s="28" t="s">
        <v>702</v>
      </c>
      <c r="H269" s="28" t="s">
        <v>28</v>
      </c>
      <c r="I269" s="28" t="s">
        <v>28</v>
      </c>
      <c r="J269" s="28" t="s">
        <v>29</v>
      </c>
      <c r="K269" s="28" t="s">
        <v>100</v>
      </c>
      <c r="L269" s="28" t="s">
        <v>33</v>
      </c>
      <c r="M269" s="28" t="s">
        <v>71</v>
      </c>
      <c r="N269" s="30" t="s">
        <v>33</v>
      </c>
      <c r="O269" s="1"/>
      <c r="P269" s="1"/>
      <c r="Q269" s="1"/>
      <c r="R269" s="1"/>
      <c r="S269" s="1"/>
      <c r="T269" s="1"/>
      <c r="U269" s="1"/>
      <c r="V269" s="1"/>
      <c r="W269" s="1"/>
      <c r="X269" s="1"/>
      <c r="Y269" s="1"/>
      <c r="Z269" s="1"/>
    </row>
    <row r="270" spans="1:26" ht="15" customHeight="1" x14ac:dyDescent="0.2">
      <c r="A270" s="1"/>
      <c r="B270" s="50">
        <v>262</v>
      </c>
      <c r="C270" s="38" t="s">
        <v>703</v>
      </c>
      <c r="D270" s="28" t="s">
        <v>704</v>
      </c>
      <c r="E270" s="28">
        <v>2022</v>
      </c>
      <c r="F270" s="3" t="s">
        <v>705</v>
      </c>
      <c r="G270" s="28" t="s">
        <v>706</v>
      </c>
      <c r="H270" s="28" t="s">
        <v>58</v>
      </c>
      <c r="I270" s="28" t="s">
        <v>28</v>
      </c>
      <c r="J270" s="28" t="s">
        <v>19</v>
      </c>
      <c r="K270" s="28" t="s">
        <v>117</v>
      </c>
      <c r="L270" s="28" t="s">
        <v>118</v>
      </c>
      <c r="M270" s="28" t="s">
        <v>71</v>
      </c>
      <c r="N270" s="30" t="s">
        <v>101</v>
      </c>
      <c r="O270" s="1"/>
      <c r="P270" s="1"/>
      <c r="Q270" s="1"/>
      <c r="R270" s="1"/>
      <c r="S270" s="1"/>
      <c r="T270" s="1"/>
      <c r="U270" s="1"/>
      <c r="V270" s="1"/>
      <c r="W270" s="1"/>
      <c r="X270" s="1"/>
      <c r="Y270" s="1"/>
      <c r="Z270" s="1"/>
    </row>
    <row r="271" spans="1:26" ht="15" customHeight="1" x14ac:dyDescent="0.2">
      <c r="A271" s="1"/>
      <c r="B271" s="50">
        <v>263</v>
      </c>
      <c r="C271" s="38" t="s">
        <v>707</v>
      </c>
      <c r="D271" s="28"/>
      <c r="E271" s="28"/>
      <c r="F271" s="3" t="s">
        <v>708</v>
      </c>
      <c r="G271" s="28" t="s">
        <v>709</v>
      </c>
      <c r="H271" s="28" t="s">
        <v>17</v>
      </c>
      <c r="I271" s="28" t="s">
        <v>28</v>
      </c>
      <c r="J271" s="28" t="s">
        <v>19</v>
      </c>
      <c r="K271" s="28" t="s">
        <v>79</v>
      </c>
      <c r="L271" s="28" t="s">
        <v>46</v>
      </c>
      <c r="M271" s="28" t="s">
        <v>71</v>
      </c>
      <c r="N271" s="30"/>
      <c r="O271" s="1"/>
      <c r="P271" s="1"/>
      <c r="Q271" s="1"/>
      <c r="R271" s="1"/>
      <c r="S271" s="1"/>
      <c r="T271" s="1"/>
      <c r="U271" s="1"/>
      <c r="V271" s="1"/>
      <c r="W271" s="1"/>
      <c r="X271" s="1"/>
      <c r="Y271" s="1"/>
      <c r="Z271" s="1"/>
    </row>
    <row r="272" spans="1:26" ht="15" customHeight="1" x14ac:dyDescent="0.2">
      <c r="A272" s="1"/>
      <c r="B272" s="50">
        <v>264</v>
      </c>
      <c r="C272" s="38" t="s">
        <v>710</v>
      </c>
      <c r="D272" s="28" t="s">
        <v>76</v>
      </c>
      <c r="E272" s="28">
        <v>2017</v>
      </c>
      <c r="F272" s="3" t="s">
        <v>711</v>
      </c>
      <c r="G272" s="28" t="s">
        <v>712</v>
      </c>
      <c r="H272" s="28" t="s">
        <v>51</v>
      </c>
      <c r="I272" s="28" t="s">
        <v>28</v>
      </c>
      <c r="J272" s="28" t="s">
        <v>19</v>
      </c>
      <c r="K272" s="28" t="s">
        <v>45</v>
      </c>
      <c r="L272" s="28" t="s">
        <v>59</v>
      </c>
      <c r="M272" s="28" t="s">
        <v>71</v>
      </c>
      <c r="N272" s="30" t="s">
        <v>33</v>
      </c>
      <c r="O272" s="1"/>
      <c r="P272" s="1"/>
      <c r="Q272" s="1"/>
      <c r="R272" s="1"/>
      <c r="S272" s="1"/>
      <c r="T272" s="1"/>
      <c r="U272" s="1"/>
      <c r="V272" s="1"/>
      <c r="W272" s="1"/>
      <c r="X272" s="1"/>
      <c r="Y272" s="1"/>
      <c r="Z272" s="1"/>
    </row>
    <row r="273" spans="1:26" ht="15" customHeight="1" x14ac:dyDescent="0.2">
      <c r="A273" s="1"/>
      <c r="B273" s="50">
        <v>265</v>
      </c>
      <c r="C273" s="60" t="s">
        <v>2565</v>
      </c>
      <c r="D273" s="48" t="s">
        <v>1883</v>
      </c>
      <c r="E273" s="32">
        <v>2023</v>
      </c>
      <c r="F273" s="24" t="s">
        <v>2566</v>
      </c>
      <c r="G273" s="28" t="s">
        <v>2567</v>
      </c>
      <c r="H273" s="48" t="s">
        <v>28</v>
      </c>
      <c r="I273" s="48" t="s">
        <v>28</v>
      </c>
      <c r="J273" s="48" t="s">
        <v>19</v>
      </c>
      <c r="K273" s="48" t="s">
        <v>95</v>
      </c>
      <c r="L273" s="48" t="s">
        <v>46</v>
      </c>
      <c r="M273" s="48" t="s">
        <v>71</v>
      </c>
      <c r="N273" s="49" t="s">
        <v>101</v>
      </c>
      <c r="O273" s="1"/>
      <c r="P273" s="1"/>
      <c r="Q273" s="1"/>
      <c r="R273" s="1"/>
      <c r="S273" s="1"/>
      <c r="T273" s="1"/>
      <c r="U273" s="1"/>
      <c r="V273" s="1"/>
      <c r="W273" s="1"/>
      <c r="X273" s="1"/>
      <c r="Y273" s="1"/>
      <c r="Z273" s="1"/>
    </row>
    <row r="274" spans="1:26" ht="15" customHeight="1" x14ac:dyDescent="0.2">
      <c r="A274" s="1"/>
      <c r="B274" s="50">
        <v>266</v>
      </c>
      <c r="C274" s="38" t="s">
        <v>713</v>
      </c>
      <c r="D274" s="28" t="s">
        <v>714</v>
      </c>
      <c r="E274" s="28">
        <v>2016</v>
      </c>
      <c r="F274" s="3" t="s">
        <v>715</v>
      </c>
      <c r="G274" s="28" t="s">
        <v>716</v>
      </c>
      <c r="H274" s="28" t="s">
        <v>51</v>
      </c>
      <c r="I274" s="28" t="s">
        <v>28</v>
      </c>
      <c r="J274" s="28" t="s">
        <v>19</v>
      </c>
      <c r="K274" s="28" t="s">
        <v>45</v>
      </c>
      <c r="L274" s="28" t="s">
        <v>59</v>
      </c>
      <c r="M274" s="28" t="s">
        <v>71</v>
      </c>
      <c r="N274" s="30" t="s">
        <v>33</v>
      </c>
      <c r="O274" s="1"/>
      <c r="P274" s="1"/>
      <c r="Q274" s="1"/>
      <c r="R274" s="1"/>
      <c r="S274" s="1"/>
      <c r="T274" s="1"/>
      <c r="U274" s="1"/>
      <c r="V274" s="1"/>
      <c r="W274" s="1"/>
      <c r="X274" s="1"/>
      <c r="Y274" s="1"/>
      <c r="Z274" s="1"/>
    </row>
    <row r="275" spans="1:26" ht="15" customHeight="1" x14ac:dyDescent="0.2">
      <c r="A275" s="1"/>
      <c r="B275" s="50">
        <v>267</v>
      </c>
      <c r="C275" s="60" t="s">
        <v>2261</v>
      </c>
      <c r="D275" s="48" t="s">
        <v>1741</v>
      </c>
      <c r="E275" s="32">
        <v>2021</v>
      </c>
      <c r="F275" s="24" t="s">
        <v>2262</v>
      </c>
      <c r="G275" s="28" t="s">
        <v>2263</v>
      </c>
      <c r="H275" s="48" t="s">
        <v>51</v>
      </c>
      <c r="I275" s="48" t="s">
        <v>28</v>
      </c>
      <c r="J275" s="48" t="s">
        <v>19</v>
      </c>
      <c r="K275" s="48" t="s">
        <v>79</v>
      </c>
      <c r="L275" s="48" t="s">
        <v>46</v>
      </c>
      <c r="M275" s="48" t="s">
        <v>32</v>
      </c>
      <c r="N275" s="49" t="s">
        <v>2227</v>
      </c>
      <c r="O275" s="1"/>
      <c r="P275" s="1"/>
      <c r="Q275" s="1"/>
      <c r="R275" s="1"/>
      <c r="S275" s="1"/>
      <c r="T275" s="1"/>
      <c r="U275" s="1"/>
      <c r="V275" s="1"/>
      <c r="W275" s="1"/>
      <c r="X275" s="1"/>
      <c r="Y275" s="1"/>
      <c r="Z275" s="1"/>
    </row>
    <row r="276" spans="1:26" ht="15" customHeight="1" x14ac:dyDescent="0.2">
      <c r="A276" s="1"/>
      <c r="B276" s="50">
        <v>268</v>
      </c>
      <c r="C276" s="38" t="s">
        <v>717</v>
      </c>
      <c r="D276" s="28" t="s">
        <v>718</v>
      </c>
      <c r="E276" s="28">
        <v>2019</v>
      </c>
      <c r="F276" s="3" t="s">
        <v>719</v>
      </c>
      <c r="G276" s="28" t="s">
        <v>720</v>
      </c>
      <c r="H276" s="28" t="s">
        <v>17</v>
      </c>
      <c r="I276" s="28" t="s">
        <v>18</v>
      </c>
      <c r="J276" s="28" t="s">
        <v>19</v>
      </c>
      <c r="K276" s="28" t="s">
        <v>20</v>
      </c>
      <c r="L276" s="28" t="s">
        <v>21</v>
      </c>
      <c r="M276" s="28" t="s">
        <v>32</v>
      </c>
      <c r="N276" s="30" t="s">
        <v>33</v>
      </c>
      <c r="O276" s="1"/>
      <c r="P276" s="1"/>
      <c r="Q276" s="1"/>
      <c r="R276" s="1"/>
      <c r="S276" s="1"/>
      <c r="T276" s="1"/>
      <c r="U276" s="1"/>
      <c r="V276" s="1"/>
      <c r="W276" s="1"/>
      <c r="X276" s="1"/>
      <c r="Y276" s="1"/>
      <c r="Z276" s="1"/>
    </row>
    <row r="277" spans="1:26" ht="15" customHeight="1" x14ac:dyDescent="0.2">
      <c r="A277" s="1"/>
      <c r="B277" s="50">
        <v>269</v>
      </c>
      <c r="C277" s="60" t="s">
        <v>2642</v>
      </c>
      <c r="D277" s="48" t="s">
        <v>1741</v>
      </c>
      <c r="E277" s="32">
        <v>2017</v>
      </c>
      <c r="F277" s="24" t="s">
        <v>2643</v>
      </c>
      <c r="G277" s="28" t="s">
        <v>2644</v>
      </c>
      <c r="H277" s="48" t="s">
        <v>28</v>
      </c>
      <c r="I277" s="48" t="s">
        <v>28</v>
      </c>
      <c r="J277" s="48" t="s">
        <v>19</v>
      </c>
      <c r="K277" s="48" t="s">
        <v>79</v>
      </c>
      <c r="L277" s="48" t="s">
        <v>46</v>
      </c>
      <c r="M277" s="48" t="s">
        <v>71</v>
      </c>
      <c r="N277" s="49" t="s">
        <v>2227</v>
      </c>
      <c r="O277" s="1"/>
      <c r="P277" s="1"/>
      <c r="Q277" s="1"/>
      <c r="R277" s="1"/>
      <c r="S277" s="1"/>
      <c r="T277" s="1"/>
      <c r="U277" s="1"/>
      <c r="V277" s="1"/>
      <c r="W277" s="1"/>
      <c r="X277" s="1"/>
      <c r="Y277" s="1"/>
      <c r="Z277" s="1"/>
    </row>
    <row r="278" spans="1:26" ht="15" customHeight="1" x14ac:dyDescent="0.2">
      <c r="A278" s="1"/>
      <c r="B278" s="50">
        <v>270</v>
      </c>
      <c r="C278" s="60" t="s">
        <v>2374</v>
      </c>
      <c r="D278" s="48" t="s">
        <v>1741</v>
      </c>
      <c r="E278" s="32">
        <v>2023</v>
      </c>
      <c r="F278" s="24" t="s">
        <v>2375</v>
      </c>
      <c r="G278" s="28" t="s">
        <v>2376</v>
      </c>
      <c r="H278" s="48" t="s">
        <v>51</v>
      </c>
      <c r="I278" s="48" t="s">
        <v>28</v>
      </c>
      <c r="J278" s="48" t="s">
        <v>19</v>
      </c>
      <c r="K278" s="48" t="s">
        <v>79</v>
      </c>
      <c r="L278" s="48" t="s">
        <v>46</v>
      </c>
      <c r="M278" s="48" t="s">
        <v>32</v>
      </c>
      <c r="N278" s="49" t="s">
        <v>23</v>
      </c>
      <c r="O278" s="1"/>
      <c r="P278" s="1"/>
      <c r="Q278" s="1"/>
      <c r="R278" s="1"/>
      <c r="S278" s="1"/>
      <c r="T278" s="1"/>
      <c r="U278" s="1"/>
      <c r="V278" s="1"/>
      <c r="W278" s="1"/>
      <c r="X278" s="1"/>
      <c r="Y278" s="1"/>
      <c r="Z278" s="1"/>
    </row>
    <row r="279" spans="1:26" ht="15" customHeight="1" x14ac:dyDescent="0.2">
      <c r="A279" s="1"/>
      <c r="B279" s="50">
        <v>271</v>
      </c>
      <c r="C279" s="38" t="s">
        <v>721</v>
      </c>
      <c r="D279" s="28" t="s">
        <v>722</v>
      </c>
      <c r="E279" s="28">
        <v>2020</v>
      </c>
      <c r="F279" s="3" t="s">
        <v>723</v>
      </c>
      <c r="G279" s="28" t="s">
        <v>724</v>
      </c>
      <c r="H279" s="28" t="s">
        <v>17</v>
      </c>
      <c r="I279" s="28" t="s">
        <v>18</v>
      </c>
      <c r="J279" s="28" t="s">
        <v>19</v>
      </c>
      <c r="K279" s="28" t="s">
        <v>20</v>
      </c>
      <c r="L279" s="28" t="s">
        <v>21</v>
      </c>
      <c r="M279" s="28" t="s">
        <v>71</v>
      </c>
      <c r="N279" s="30" t="s">
        <v>33</v>
      </c>
      <c r="O279" s="1"/>
      <c r="P279" s="1"/>
      <c r="Q279" s="1"/>
      <c r="R279" s="1"/>
      <c r="S279" s="1"/>
      <c r="T279" s="1"/>
      <c r="U279" s="1"/>
      <c r="V279" s="1"/>
      <c r="W279" s="1"/>
      <c r="X279" s="1"/>
      <c r="Y279" s="1"/>
      <c r="Z279" s="1"/>
    </row>
    <row r="280" spans="1:26" ht="15" customHeight="1" x14ac:dyDescent="0.2">
      <c r="A280" s="1"/>
      <c r="B280" s="50">
        <v>272</v>
      </c>
      <c r="C280" s="60" t="s">
        <v>2526</v>
      </c>
      <c r="D280" s="48" t="s">
        <v>1741</v>
      </c>
      <c r="E280" s="32">
        <v>2019</v>
      </c>
      <c r="F280" s="24" t="s">
        <v>2527</v>
      </c>
      <c r="G280" s="28" t="s">
        <v>2528</v>
      </c>
      <c r="H280" s="48" t="s">
        <v>28</v>
      </c>
      <c r="I280" s="48" t="s">
        <v>28</v>
      </c>
      <c r="J280" s="48" t="s">
        <v>19</v>
      </c>
      <c r="K280" s="48" t="s">
        <v>38</v>
      </c>
      <c r="L280" s="48" t="s">
        <v>46</v>
      </c>
      <c r="M280" s="48" t="s">
        <v>32</v>
      </c>
      <c r="N280" s="49" t="s">
        <v>23</v>
      </c>
      <c r="O280" s="1"/>
      <c r="P280" s="1"/>
      <c r="Q280" s="1"/>
      <c r="R280" s="1"/>
      <c r="S280" s="1"/>
      <c r="T280" s="1"/>
      <c r="U280" s="1"/>
      <c r="V280" s="1"/>
      <c r="W280" s="1"/>
      <c r="X280" s="1"/>
      <c r="Y280" s="1"/>
      <c r="Z280" s="1"/>
    </row>
    <row r="281" spans="1:26" ht="15" customHeight="1" x14ac:dyDescent="0.2">
      <c r="A281" s="1"/>
      <c r="B281" s="50">
        <v>273</v>
      </c>
      <c r="C281" s="38" t="s">
        <v>725</v>
      </c>
      <c r="D281" s="28" t="s">
        <v>297</v>
      </c>
      <c r="E281" s="28">
        <v>2016</v>
      </c>
      <c r="F281" s="3" t="s">
        <v>726</v>
      </c>
      <c r="G281" s="28" t="s">
        <v>727</v>
      </c>
      <c r="H281" s="28" t="s">
        <v>70</v>
      </c>
      <c r="I281" s="28" t="s">
        <v>28</v>
      </c>
      <c r="J281" s="28" t="s">
        <v>29</v>
      </c>
      <c r="K281" s="28" t="s">
        <v>357</v>
      </c>
      <c r="L281" s="28" t="s">
        <v>46</v>
      </c>
      <c r="M281" s="28" t="s">
        <v>71</v>
      </c>
      <c r="N281" s="30" t="s">
        <v>33</v>
      </c>
      <c r="O281" s="1"/>
      <c r="P281" s="1"/>
      <c r="Q281" s="1"/>
      <c r="R281" s="1"/>
      <c r="S281" s="1"/>
      <c r="T281" s="1"/>
      <c r="U281" s="1"/>
      <c r="V281" s="1"/>
      <c r="W281" s="1"/>
      <c r="X281" s="1"/>
      <c r="Y281" s="1"/>
      <c r="Z281" s="1"/>
    </row>
    <row r="282" spans="1:26" ht="15" customHeight="1" x14ac:dyDescent="0.2">
      <c r="A282" s="1"/>
      <c r="B282" s="50">
        <v>274</v>
      </c>
      <c r="C282" s="38" t="s">
        <v>728</v>
      </c>
      <c r="D282" s="28" t="s">
        <v>729</v>
      </c>
      <c r="E282" s="28">
        <v>2012</v>
      </c>
      <c r="F282" s="3" t="s">
        <v>730</v>
      </c>
      <c r="G282" s="28" t="s">
        <v>731</v>
      </c>
      <c r="H282" s="28" t="s">
        <v>17</v>
      </c>
      <c r="I282" s="28" t="s">
        <v>18</v>
      </c>
      <c r="J282" s="28" t="s">
        <v>19</v>
      </c>
      <c r="K282" s="28" t="s">
        <v>20</v>
      </c>
      <c r="L282" s="28" t="s">
        <v>31</v>
      </c>
      <c r="M282" s="28" t="s">
        <v>32</v>
      </c>
      <c r="N282" s="30" t="s">
        <v>33</v>
      </c>
      <c r="O282" s="1"/>
      <c r="P282" s="1"/>
      <c r="Q282" s="1"/>
      <c r="R282" s="1"/>
      <c r="S282" s="1"/>
      <c r="T282" s="1"/>
      <c r="U282" s="1"/>
      <c r="V282" s="1"/>
      <c r="W282" s="1"/>
      <c r="X282" s="1"/>
      <c r="Y282" s="1"/>
      <c r="Z282" s="1"/>
    </row>
    <row r="283" spans="1:26" ht="15" customHeight="1" x14ac:dyDescent="0.2">
      <c r="A283" s="1"/>
      <c r="B283" s="50">
        <v>275</v>
      </c>
      <c r="C283" s="60" t="s">
        <v>1805</v>
      </c>
      <c r="D283" s="48" t="s">
        <v>1741</v>
      </c>
      <c r="E283" s="55">
        <v>2022</v>
      </c>
      <c r="F283" s="56" t="s">
        <v>1806</v>
      </c>
      <c r="G283" s="28" t="s">
        <v>1807</v>
      </c>
      <c r="H283" s="48" t="s">
        <v>58</v>
      </c>
      <c r="I283" s="48" t="s">
        <v>28</v>
      </c>
      <c r="J283" s="37" t="s">
        <v>19</v>
      </c>
      <c r="K283" s="28" t="s">
        <v>117</v>
      </c>
      <c r="L283" s="48" t="s">
        <v>1778</v>
      </c>
      <c r="M283" s="48" t="s">
        <v>71</v>
      </c>
      <c r="N283" s="49" t="s">
        <v>33</v>
      </c>
      <c r="O283" s="1"/>
      <c r="P283" s="1"/>
      <c r="Q283" s="1"/>
      <c r="R283" s="1"/>
      <c r="S283" s="1"/>
      <c r="T283" s="1"/>
      <c r="U283" s="1"/>
      <c r="V283" s="1"/>
      <c r="W283" s="1"/>
      <c r="X283" s="1"/>
      <c r="Y283" s="1"/>
      <c r="Z283" s="1"/>
    </row>
    <row r="284" spans="1:26" ht="15" customHeight="1" x14ac:dyDescent="0.2">
      <c r="A284" s="1"/>
      <c r="B284" s="50">
        <v>276</v>
      </c>
      <c r="C284" s="60" t="s">
        <v>2315</v>
      </c>
      <c r="D284" s="48" t="s">
        <v>1741</v>
      </c>
      <c r="E284" s="32">
        <v>2023</v>
      </c>
      <c r="F284" s="24" t="s">
        <v>2316</v>
      </c>
      <c r="G284" s="28" t="s">
        <v>2317</v>
      </c>
      <c r="H284" s="48" t="s">
        <v>58</v>
      </c>
      <c r="I284" s="48" t="s">
        <v>28</v>
      </c>
      <c r="J284" s="48" t="s">
        <v>19</v>
      </c>
      <c r="K284" s="48" t="s">
        <v>38</v>
      </c>
      <c r="L284" s="48" t="s">
        <v>46</v>
      </c>
      <c r="M284" s="48" t="s">
        <v>32</v>
      </c>
      <c r="N284" s="49" t="s">
        <v>101</v>
      </c>
      <c r="O284" s="1"/>
      <c r="P284" s="1"/>
      <c r="Q284" s="1"/>
      <c r="R284" s="1"/>
      <c r="S284" s="1"/>
      <c r="T284" s="1"/>
      <c r="U284" s="1"/>
      <c r="V284" s="1"/>
      <c r="W284" s="1"/>
      <c r="X284" s="1"/>
      <c r="Y284" s="1"/>
      <c r="Z284" s="1"/>
    </row>
    <row r="285" spans="1:26" ht="15" customHeight="1" x14ac:dyDescent="0.2">
      <c r="A285" s="1"/>
      <c r="B285" s="50">
        <v>277</v>
      </c>
      <c r="C285" s="38" t="s">
        <v>732</v>
      </c>
      <c r="D285" s="28" t="s">
        <v>120</v>
      </c>
      <c r="E285" s="28">
        <v>2020</v>
      </c>
      <c r="F285" s="3" t="s">
        <v>733</v>
      </c>
      <c r="G285" s="28" t="s">
        <v>734</v>
      </c>
      <c r="H285" s="28" t="s">
        <v>51</v>
      </c>
      <c r="I285" s="28" t="s">
        <v>28</v>
      </c>
      <c r="J285" s="28" t="s">
        <v>19</v>
      </c>
      <c r="K285" s="28" t="s">
        <v>45</v>
      </c>
      <c r="L285" s="28" t="s">
        <v>46</v>
      </c>
      <c r="M285" s="28" t="s">
        <v>71</v>
      </c>
      <c r="N285" s="30" t="s">
        <v>33</v>
      </c>
      <c r="O285" s="1"/>
      <c r="P285" s="1"/>
      <c r="Q285" s="1"/>
      <c r="R285" s="1"/>
      <c r="S285" s="1"/>
      <c r="T285" s="1"/>
      <c r="U285" s="1"/>
      <c r="V285" s="1"/>
      <c r="W285" s="1"/>
      <c r="X285" s="1"/>
      <c r="Y285" s="1"/>
      <c r="Z285" s="1"/>
    </row>
    <row r="286" spans="1:26" ht="15" customHeight="1" x14ac:dyDescent="0.2">
      <c r="A286" s="1"/>
      <c r="B286" s="50">
        <v>278</v>
      </c>
      <c r="C286" s="38" t="s">
        <v>735</v>
      </c>
      <c r="D286" s="28" t="s">
        <v>25</v>
      </c>
      <c r="E286" s="28">
        <v>2017</v>
      </c>
      <c r="F286" s="3" t="s">
        <v>736</v>
      </c>
      <c r="G286" s="28" t="s">
        <v>737</v>
      </c>
      <c r="H286" s="28" t="s">
        <v>58</v>
      </c>
      <c r="I286" s="28" t="s">
        <v>28</v>
      </c>
      <c r="J286" s="28" t="s">
        <v>19</v>
      </c>
      <c r="K286" s="28" t="s">
        <v>117</v>
      </c>
      <c r="L286" s="28" t="s">
        <v>137</v>
      </c>
      <c r="M286" s="28" t="s">
        <v>71</v>
      </c>
      <c r="N286" s="30" t="s">
        <v>33</v>
      </c>
      <c r="O286" s="1"/>
      <c r="P286" s="1"/>
      <c r="Q286" s="1"/>
      <c r="R286" s="1"/>
      <c r="S286" s="1"/>
      <c r="T286" s="1"/>
      <c r="U286" s="1"/>
      <c r="V286" s="1"/>
      <c r="W286" s="1"/>
      <c r="X286" s="1"/>
      <c r="Y286" s="1"/>
      <c r="Z286" s="1"/>
    </row>
    <row r="287" spans="1:26" ht="15" customHeight="1" x14ac:dyDescent="0.2">
      <c r="A287" s="1"/>
      <c r="B287" s="50">
        <v>279</v>
      </c>
      <c r="C287" s="60" t="s">
        <v>2185</v>
      </c>
      <c r="D287" s="48" t="s">
        <v>1741</v>
      </c>
      <c r="E287" s="32">
        <v>2017</v>
      </c>
      <c r="F287" s="56" t="s">
        <v>2186</v>
      </c>
      <c r="G287" s="28" t="s">
        <v>2187</v>
      </c>
      <c r="H287" s="48" t="s">
        <v>28</v>
      </c>
      <c r="I287" s="48" t="s">
        <v>28</v>
      </c>
      <c r="J287" s="48" t="s">
        <v>19</v>
      </c>
      <c r="K287" s="48" t="s">
        <v>117</v>
      </c>
      <c r="L287" s="28" t="s">
        <v>59</v>
      </c>
      <c r="M287" s="48" t="s">
        <v>71</v>
      </c>
      <c r="N287" s="49" t="s">
        <v>101</v>
      </c>
      <c r="O287" s="1"/>
      <c r="P287" s="1"/>
      <c r="Q287" s="1"/>
      <c r="R287" s="1"/>
      <c r="S287" s="1"/>
      <c r="T287" s="1"/>
      <c r="U287" s="1"/>
      <c r="V287" s="1"/>
      <c r="W287" s="1"/>
      <c r="X287" s="1"/>
      <c r="Y287" s="1"/>
      <c r="Z287" s="1"/>
    </row>
    <row r="288" spans="1:26" ht="15" customHeight="1" x14ac:dyDescent="0.2">
      <c r="A288" s="1"/>
      <c r="B288" s="50">
        <v>280</v>
      </c>
      <c r="C288" s="60" t="s">
        <v>2468</v>
      </c>
      <c r="D288" s="48" t="s">
        <v>1741</v>
      </c>
      <c r="E288" s="32">
        <v>2023</v>
      </c>
      <c r="F288" s="24" t="s">
        <v>2469</v>
      </c>
      <c r="G288" s="28" t="s">
        <v>2470</v>
      </c>
      <c r="H288" s="48" t="s">
        <v>28</v>
      </c>
      <c r="I288" s="48" t="s">
        <v>28</v>
      </c>
      <c r="J288" s="48" t="s">
        <v>19</v>
      </c>
      <c r="K288" s="48" t="s">
        <v>117</v>
      </c>
      <c r="L288" s="48" t="s">
        <v>166</v>
      </c>
      <c r="M288" s="48" t="s">
        <v>71</v>
      </c>
      <c r="N288" s="49" t="s">
        <v>2227</v>
      </c>
      <c r="O288" s="1"/>
      <c r="P288" s="1"/>
      <c r="Q288" s="1"/>
      <c r="R288" s="1"/>
      <c r="S288" s="1"/>
      <c r="T288" s="1"/>
      <c r="U288" s="1"/>
      <c r="V288" s="1"/>
      <c r="W288" s="1"/>
      <c r="X288" s="1"/>
      <c r="Y288" s="1"/>
      <c r="Z288" s="1"/>
    </row>
    <row r="289" spans="1:26" ht="15" customHeight="1" x14ac:dyDescent="0.2">
      <c r="A289" s="1"/>
      <c r="B289" s="50">
        <v>281</v>
      </c>
      <c r="C289" s="38" t="s">
        <v>738</v>
      </c>
      <c r="D289" s="28"/>
      <c r="E289" s="28"/>
      <c r="F289" s="65" t="s">
        <v>739</v>
      </c>
      <c r="G289" s="28" t="s">
        <v>740</v>
      </c>
      <c r="H289" s="28" t="s">
        <v>17</v>
      </c>
      <c r="I289" s="28" t="s">
        <v>28</v>
      </c>
      <c r="J289" s="28" t="s">
        <v>19</v>
      </c>
      <c r="K289" s="28" t="s">
        <v>38</v>
      </c>
      <c r="L289" s="28" t="s">
        <v>39</v>
      </c>
      <c r="M289" s="28" t="s">
        <v>71</v>
      </c>
      <c r="N289" s="30"/>
      <c r="O289" s="1"/>
      <c r="P289" s="1"/>
      <c r="Q289" s="1"/>
      <c r="R289" s="1"/>
      <c r="S289" s="1"/>
      <c r="T289" s="1"/>
      <c r="U289" s="1"/>
      <c r="V289" s="1"/>
      <c r="W289" s="1"/>
      <c r="X289" s="1"/>
      <c r="Y289" s="1"/>
      <c r="Z289" s="1"/>
    </row>
    <row r="290" spans="1:26" ht="15" customHeight="1" x14ac:dyDescent="0.2">
      <c r="A290" s="1"/>
      <c r="B290" s="50">
        <v>282</v>
      </c>
      <c r="C290" s="38" t="s">
        <v>741</v>
      </c>
      <c r="D290" s="28"/>
      <c r="E290" s="28"/>
      <c r="F290" s="3" t="s">
        <v>742</v>
      </c>
      <c r="G290" s="28" t="s">
        <v>743</v>
      </c>
      <c r="H290" s="28" t="s">
        <v>58</v>
      </c>
      <c r="I290" s="28" t="s">
        <v>28</v>
      </c>
      <c r="J290" s="28" t="s">
        <v>19</v>
      </c>
      <c r="K290" s="28" t="s">
        <v>38</v>
      </c>
      <c r="L290" s="28" t="s">
        <v>59</v>
      </c>
      <c r="M290" s="28" t="s">
        <v>71</v>
      </c>
      <c r="N290" s="30"/>
      <c r="O290" s="1"/>
      <c r="P290" s="1"/>
      <c r="Q290" s="1"/>
      <c r="R290" s="1"/>
      <c r="S290" s="1"/>
      <c r="T290" s="1"/>
      <c r="U290" s="1"/>
      <c r="V290" s="1"/>
      <c r="W290" s="1"/>
      <c r="X290" s="1"/>
      <c r="Y290" s="1"/>
      <c r="Z290" s="1"/>
    </row>
    <row r="291" spans="1:26" ht="15" customHeight="1" x14ac:dyDescent="0.2">
      <c r="A291" s="1"/>
      <c r="B291" s="50">
        <v>283</v>
      </c>
      <c r="C291" s="60" t="s">
        <v>2282</v>
      </c>
      <c r="D291" s="48" t="s">
        <v>1741</v>
      </c>
      <c r="E291" s="32">
        <v>2019</v>
      </c>
      <c r="F291" s="24" t="s">
        <v>2283</v>
      </c>
      <c r="G291" s="28" t="s">
        <v>2284</v>
      </c>
      <c r="H291" s="48" t="s">
        <v>70</v>
      </c>
      <c r="I291" s="48" t="s">
        <v>28</v>
      </c>
      <c r="J291" s="48" t="s">
        <v>29</v>
      </c>
      <c r="K291" s="48" t="s">
        <v>357</v>
      </c>
      <c r="L291" s="48" t="s">
        <v>108</v>
      </c>
      <c r="M291" s="48" t="s">
        <v>32</v>
      </c>
      <c r="N291" s="49" t="s">
        <v>2227</v>
      </c>
      <c r="O291" s="1"/>
      <c r="P291" s="1"/>
      <c r="Q291" s="1"/>
      <c r="R291" s="1"/>
      <c r="S291" s="1"/>
      <c r="T291" s="1"/>
      <c r="U291" s="1"/>
      <c r="V291" s="1"/>
      <c r="W291" s="1"/>
      <c r="X291" s="1"/>
      <c r="Y291" s="1"/>
      <c r="Z291" s="1"/>
    </row>
    <row r="292" spans="1:26" ht="15" customHeight="1" x14ac:dyDescent="0.2">
      <c r="A292" s="1"/>
      <c r="B292" s="50">
        <v>284</v>
      </c>
      <c r="C292" s="38" t="s">
        <v>744</v>
      </c>
      <c r="D292" s="28" t="s">
        <v>120</v>
      </c>
      <c r="E292" s="28">
        <v>2018</v>
      </c>
      <c r="F292" s="3" t="s">
        <v>745</v>
      </c>
      <c r="G292" s="28" t="s">
        <v>746</v>
      </c>
      <c r="H292" s="28" t="s">
        <v>28</v>
      </c>
      <c r="I292" s="28" t="s">
        <v>28</v>
      </c>
      <c r="J292" s="28" t="s">
        <v>29</v>
      </c>
      <c r="K292" s="28" t="s">
        <v>90</v>
      </c>
      <c r="L292" s="28" t="s">
        <v>33</v>
      </c>
      <c r="M292" s="28" t="s">
        <v>71</v>
      </c>
      <c r="N292" s="30" t="s">
        <v>23</v>
      </c>
      <c r="O292" s="1"/>
      <c r="P292" s="1"/>
      <c r="Q292" s="1"/>
      <c r="R292" s="1"/>
      <c r="S292" s="1"/>
      <c r="T292" s="1"/>
      <c r="U292" s="1"/>
      <c r="V292" s="1"/>
      <c r="W292" s="1"/>
      <c r="X292" s="1"/>
      <c r="Y292" s="1"/>
      <c r="Z292" s="1"/>
    </row>
    <row r="293" spans="1:26" ht="15" customHeight="1" x14ac:dyDescent="0.2">
      <c r="A293" s="1"/>
      <c r="B293" s="50">
        <v>285</v>
      </c>
      <c r="C293" s="60" t="s">
        <v>2505</v>
      </c>
      <c r="D293" s="48" t="s">
        <v>1741</v>
      </c>
      <c r="E293" s="32">
        <v>2023</v>
      </c>
      <c r="F293" s="24" t="s">
        <v>2506</v>
      </c>
      <c r="G293" s="28" t="s">
        <v>2507</v>
      </c>
      <c r="H293" s="48" t="s">
        <v>58</v>
      </c>
      <c r="I293" s="48" t="s">
        <v>28</v>
      </c>
      <c r="J293" s="48" t="s">
        <v>19</v>
      </c>
      <c r="K293" s="48" t="s">
        <v>79</v>
      </c>
      <c r="L293" s="48" t="s">
        <v>46</v>
      </c>
      <c r="M293" s="48" t="s">
        <v>32</v>
      </c>
      <c r="N293" s="49" t="s">
        <v>101</v>
      </c>
      <c r="O293" s="1"/>
      <c r="P293" s="1"/>
      <c r="Q293" s="1"/>
      <c r="R293" s="1"/>
      <c r="S293" s="1"/>
      <c r="T293" s="1"/>
      <c r="U293" s="1"/>
      <c r="V293" s="1"/>
      <c r="W293" s="1"/>
      <c r="X293" s="1"/>
      <c r="Y293" s="1"/>
      <c r="Z293" s="1"/>
    </row>
    <row r="294" spans="1:26" ht="15" customHeight="1" x14ac:dyDescent="0.2">
      <c r="A294" s="1"/>
      <c r="B294" s="50">
        <v>286</v>
      </c>
      <c r="C294" s="38" t="s">
        <v>747</v>
      </c>
      <c r="D294" s="28" t="s">
        <v>25</v>
      </c>
      <c r="E294" s="28">
        <v>2016</v>
      </c>
      <c r="F294" s="3" t="s">
        <v>748</v>
      </c>
      <c r="G294" s="28" t="s">
        <v>749</v>
      </c>
      <c r="H294" s="28" t="s">
        <v>58</v>
      </c>
      <c r="I294" s="28" t="s">
        <v>28</v>
      </c>
      <c r="J294" s="28" t="s">
        <v>19</v>
      </c>
      <c r="K294" s="28" t="s">
        <v>79</v>
      </c>
      <c r="L294" s="28" t="s">
        <v>46</v>
      </c>
      <c r="M294" s="28" t="s">
        <v>71</v>
      </c>
      <c r="N294" s="30" t="s">
        <v>101</v>
      </c>
      <c r="O294" s="1"/>
      <c r="P294" s="1"/>
      <c r="Q294" s="1"/>
      <c r="R294" s="1"/>
      <c r="S294" s="1"/>
      <c r="T294" s="1"/>
      <c r="U294" s="1"/>
      <c r="V294" s="1"/>
      <c r="W294" s="1"/>
      <c r="X294" s="1"/>
      <c r="Y294" s="1"/>
      <c r="Z294" s="1"/>
    </row>
    <row r="295" spans="1:26" ht="15" customHeight="1" x14ac:dyDescent="0.2">
      <c r="A295" s="1"/>
      <c r="B295" s="50">
        <v>287</v>
      </c>
      <c r="C295" s="60" t="s">
        <v>1868</v>
      </c>
      <c r="D295" s="48" t="s">
        <v>1741</v>
      </c>
      <c r="E295" s="55">
        <v>2022</v>
      </c>
      <c r="F295" s="56" t="s">
        <v>1869</v>
      </c>
      <c r="G295" s="28" t="s">
        <v>1870</v>
      </c>
      <c r="H295" s="48" t="s">
        <v>58</v>
      </c>
      <c r="I295" s="48" t="s">
        <v>28</v>
      </c>
      <c r="J295" s="37" t="s">
        <v>19</v>
      </c>
      <c r="K295" s="28" t="s">
        <v>45</v>
      </c>
      <c r="L295" s="28" t="s">
        <v>59</v>
      </c>
      <c r="M295" s="48" t="s">
        <v>71</v>
      </c>
      <c r="N295" s="49" t="s">
        <v>23</v>
      </c>
      <c r="O295" s="1"/>
      <c r="P295" s="1"/>
      <c r="Q295" s="1"/>
      <c r="R295" s="1"/>
      <c r="S295" s="1"/>
      <c r="T295" s="1"/>
      <c r="U295" s="1"/>
      <c r="V295" s="1"/>
      <c r="W295" s="1"/>
      <c r="X295" s="1"/>
      <c r="Y295" s="1"/>
      <c r="Z295" s="1"/>
    </row>
    <row r="296" spans="1:26" ht="15" customHeight="1" x14ac:dyDescent="0.2">
      <c r="A296" s="1"/>
      <c r="B296" s="50">
        <v>288</v>
      </c>
      <c r="C296" s="38" t="s">
        <v>750</v>
      </c>
      <c r="D296" s="28" t="s">
        <v>41</v>
      </c>
      <c r="E296" s="28">
        <v>2021</v>
      </c>
      <c r="F296" s="3" t="s">
        <v>751</v>
      </c>
      <c r="G296" s="28" t="s">
        <v>752</v>
      </c>
      <c r="H296" s="28" t="s">
        <v>58</v>
      </c>
      <c r="I296" s="28" t="s">
        <v>28</v>
      </c>
      <c r="J296" s="28" t="s">
        <v>19</v>
      </c>
      <c r="K296" s="28" t="s">
        <v>117</v>
      </c>
      <c r="L296" s="28" t="s">
        <v>59</v>
      </c>
      <c r="M296" s="28" t="s">
        <v>32</v>
      </c>
      <c r="N296" s="30" t="s">
        <v>101</v>
      </c>
      <c r="O296" s="1"/>
      <c r="P296" s="1"/>
      <c r="Q296" s="1"/>
      <c r="R296" s="1"/>
      <c r="S296" s="1"/>
      <c r="T296" s="1"/>
      <c r="U296" s="1"/>
      <c r="V296" s="1"/>
      <c r="W296" s="1"/>
      <c r="X296" s="1"/>
      <c r="Y296" s="1"/>
      <c r="Z296" s="1"/>
    </row>
    <row r="297" spans="1:26" ht="15" customHeight="1" x14ac:dyDescent="0.2">
      <c r="A297" s="1"/>
      <c r="B297" s="50">
        <v>289</v>
      </c>
      <c r="C297" s="60" t="s">
        <v>2589</v>
      </c>
      <c r="D297" s="48" t="s">
        <v>1741</v>
      </c>
      <c r="E297" s="32">
        <v>2021</v>
      </c>
      <c r="F297" s="24" t="s">
        <v>2590</v>
      </c>
      <c r="G297" s="28" t="s">
        <v>2591</v>
      </c>
      <c r="H297" s="48" t="s">
        <v>28</v>
      </c>
      <c r="I297" s="48" t="s">
        <v>28</v>
      </c>
      <c r="J297" s="48" t="s">
        <v>19</v>
      </c>
      <c r="K297" s="48" t="s">
        <v>95</v>
      </c>
      <c r="L297" s="48" t="s">
        <v>46</v>
      </c>
      <c r="M297" s="48" t="s">
        <v>32</v>
      </c>
      <c r="N297" s="49" t="s">
        <v>101</v>
      </c>
      <c r="O297" s="1"/>
      <c r="P297" s="1"/>
      <c r="Q297" s="1"/>
      <c r="R297" s="1"/>
      <c r="S297" s="1"/>
      <c r="T297" s="1"/>
      <c r="U297" s="1"/>
      <c r="V297" s="1"/>
      <c r="W297" s="1"/>
      <c r="X297" s="1"/>
      <c r="Y297" s="1"/>
      <c r="Z297" s="1"/>
    </row>
    <row r="298" spans="1:26" ht="15" customHeight="1" x14ac:dyDescent="0.2">
      <c r="A298" s="1"/>
      <c r="B298" s="50">
        <v>290</v>
      </c>
      <c r="C298" s="60" t="s">
        <v>2401</v>
      </c>
      <c r="D298" s="48" t="s">
        <v>1741</v>
      </c>
      <c r="E298" s="32">
        <v>2023</v>
      </c>
      <c r="F298" s="24" t="s">
        <v>2402</v>
      </c>
      <c r="G298" s="28" t="s">
        <v>2403</v>
      </c>
      <c r="H298" s="48" t="s">
        <v>17</v>
      </c>
      <c r="I298" s="48" t="s">
        <v>28</v>
      </c>
      <c r="J298" s="48" t="s">
        <v>19</v>
      </c>
      <c r="K298" s="48" t="s">
        <v>79</v>
      </c>
      <c r="L298" s="48" t="s">
        <v>108</v>
      </c>
      <c r="M298" s="48" t="s">
        <v>32</v>
      </c>
      <c r="N298" s="49" t="s">
        <v>2227</v>
      </c>
      <c r="O298" s="1"/>
      <c r="P298" s="1"/>
      <c r="Q298" s="1"/>
      <c r="R298" s="1"/>
      <c r="S298" s="1"/>
      <c r="T298" s="1"/>
      <c r="U298" s="1"/>
      <c r="V298" s="1"/>
      <c r="W298" s="1"/>
      <c r="X298" s="1"/>
      <c r="Y298" s="1"/>
      <c r="Z298" s="1"/>
    </row>
    <row r="299" spans="1:26" ht="15" customHeight="1" x14ac:dyDescent="0.2">
      <c r="A299" s="1"/>
      <c r="B299" s="50">
        <v>291</v>
      </c>
      <c r="C299" s="38" t="s">
        <v>753</v>
      </c>
      <c r="D299" s="28" t="s">
        <v>120</v>
      </c>
      <c r="E299" s="28">
        <v>2023</v>
      </c>
      <c r="F299" s="39" t="s">
        <v>754</v>
      </c>
      <c r="G299" s="28" t="s">
        <v>755</v>
      </c>
      <c r="H299" s="28" t="s">
        <v>28</v>
      </c>
      <c r="I299" s="28" t="s">
        <v>28</v>
      </c>
      <c r="J299" s="28" t="s">
        <v>29</v>
      </c>
      <c r="K299" s="28" t="s">
        <v>291</v>
      </c>
      <c r="L299" s="28" t="s">
        <v>39</v>
      </c>
      <c r="M299" s="28" t="s">
        <v>71</v>
      </c>
      <c r="N299" s="30" t="s">
        <v>33</v>
      </c>
      <c r="O299" s="1"/>
      <c r="P299" s="1"/>
      <c r="Q299" s="1"/>
      <c r="R299" s="1"/>
      <c r="S299" s="1"/>
      <c r="T299" s="1"/>
      <c r="U299" s="1"/>
      <c r="V299" s="1"/>
      <c r="W299" s="1"/>
      <c r="X299" s="1"/>
      <c r="Y299" s="1"/>
      <c r="Z299" s="1"/>
    </row>
    <row r="300" spans="1:26" ht="15" customHeight="1" x14ac:dyDescent="0.2">
      <c r="A300" s="1"/>
      <c r="B300" s="50">
        <v>292</v>
      </c>
      <c r="C300" s="60" t="s">
        <v>2410</v>
      </c>
      <c r="D300" s="48" t="s">
        <v>1772</v>
      </c>
      <c r="E300" s="32">
        <v>2022</v>
      </c>
      <c r="F300" s="24" t="s">
        <v>2411</v>
      </c>
      <c r="G300" s="28" t="s">
        <v>2412</v>
      </c>
      <c r="H300" s="48" t="s">
        <v>58</v>
      </c>
      <c r="I300" s="48" t="s">
        <v>28</v>
      </c>
      <c r="J300" s="48" t="s">
        <v>19</v>
      </c>
      <c r="K300" s="48" t="s">
        <v>45</v>
      </c>
      <c r="L300" s="48" t="s">
        <v>108</v>
      </c>
      <c r="M300" s="48" t="s">
        <v>32</v>
      </c>
      <c r="N300" s="49" t="s">
        <v>101</v>
      </c>
      <c r="O300" s="1"/>
      <c r="P300" s="1"/>
      <c r="Q300" s="1"/>
      <c r="R300" s="1"/>
      <c r="S300" s="1"/>
      <c r="T300" s="1"/>
      <c r="U300" s="1"/>
      <c r="V300" s="1"/>
      <c r="W300" s="1"/>
      <c r="X300" s="1"/>
      <c r="Y300" s="1"/>
      <c r="Z300" s="1"/>
    </row>
    <row r="301" spans="1:26" ht="15" customHeight="1" x14ac:dyDescent="0.2">
      <c r="A301" s="1"/>
      <c r="B301" s="50">
        <v>293</v>
      </c>
      <c r="C301" s="38" t="s">
        <v>756</v>
      </c>
      <c r="D301" s="28" t="s">
        <v>757</v>
      </c>
      <c r="E301" s="28">
        <v>2020</v>
      </c>
      <c r="F301" s="3" t="s">
        <v>758</v>
      </c>
      <c r="G301" s="28" t="s">
        <v>759</v>
      </c>
      <c r="H301" s="28" t="s">
        <v>58</v>
      </c>
      <c r="I301" s="28" t="s">
        <v>28</v>
      </c>
      <c r="J301" s="28" t="s">
        <v>19</v>
      </c>
      <c r="K301" s="28" t="s">
        <v>95</v>
      </c>
      <c r="L301" s="28" t="s">
        <v>46</v>
      </c>
      <c r="M301" s="28" t="s">
        <v>71</v>
      </c>
      <c r="N301" s="30" t="s">
        <v>23</v>
      </c>
      <c r="O301" s="1"/>
      <c r="P301" s="1"/>
      <c r="Q301" s="1"/>
      <c r="R301" s="1"/>
      <c r="S301" s="1"/>
      <c r="T301" s="1"/>
      <c r="U301" s="1"/>
      <c r="V301" s="1"/>
      <c r="W301" s="1"/>
      <c r="X301" s="1"/>
      <c r="Y301" s="1"/>
      <c r="Z301" s="1"/>
    </row>
    <row r="302" spans="1:26" ht="15" customHeight="1" x14ac:dyDescent="0.2">
      <c r="A302" s="1"/>
      <c r="B302" s="50">
        <v>294</v>
      </c>
      <c r="C302" s="60" t="s">
        <v>2657</v>
      </c>
      <c r="D302" s="48" t="s">
        <v>1741</v>
      </c>
      <c r="E302" s="32">
        <v>2017</v>
      </c>
      <c r="F302" s="24" t="s">
        <v>2658</v>
      </c>
      <c r="G302" s="28" t="s">
        <v>2659</v>
      </c>
      <c r="H302" s="48" t="s">
        <v>28</v>
      </c>
      <c r="I302" s="48" t="s">
        <v>28</v>
      </c>
      <c r="J302" s="48" t="s">
        <v>19</v>
      </c>
      <c r="K302" s="48" t="s">
        <v>79</v>
      </c>
      <c r="L302" s="28" t="s">
        <v>59</v>
      </c>
      <c r="M302" s="48" t="s">
        <v>71</v>
      </c>
      <c r="N302" s="49" t="s">
        <v>2227</v>
      </c>
      <c r="O302" s="1"/>
      <c r="P302" s="1"/>
      <c r="Q302" s="1"/>
      <c r="R302" s="1"/>
      <c r="S302" s="1"/>
      <c r="T302" s="1"/>
      <c r="U302" s="1"/>
      <c r="V302" s="1"/>
      <c r="W302" s="1"/>
      <c r="X302" s="1"/>
      <c r="Y302" s="1"/>
      <c r="Z302" s="1"/>
    </row>
    <row r="303" spans="1:26" ht="15" customHeight="1" x14ac:dyDescent="0.2">
      <c r="A303" s="1"/>
      <c r="B303" s="50">
        <v>295</v>
      </c>
      <c r="C303" s="38" t="s">
        <v>760</v>
      </c>
      <c r="D303" s="28" t="s">
        <v>351</v>
      </c>
      <c r="E303" s="28">
        <v>2021</v>
      </c>
      <c r="F303" s="3" t="s">
        <v>761</v>
      </c>
      <c r="G303" s="28" t="s">
        <v>762</v>
      </c>
      <c r="H303" s="28" t="s">
        <v>58</v>
      </c>
      <c r="I303" s="28" t="s">
        <v>28</v>
      </c>
      <c r="J303" s="28" t="s">
        <v>29</v>
      </c>
      <c r="K303" s="28" t="s">
        <v>151</v>
      </c>
      <c r="L303" s="28" t="s">
        <v>33</v>
      </c>
      <c r="M303" s="28" t="s">
        <v>71</v>
      </c>
      <c r="N303" s="30" t="s">
        <v>23</v>
      </c>
      <c r="O303" s="1"/>
      <c r="P303" s="1"/>
      <c r="Q303" s="1"/>
      <c r="R303" s="1"/>
      <c r="S303" s="1"/>
      <c r="T303" s="1"/>
      <c r="U303" s="1"/>
      <c r="V303" s="1"/>
      <c r="W303" s="1"/>
      <c r="X303" s="1"/>
      <c r="Y303" s="1"/>
      <c r="Z303" s="1"/>
    </row>
    <row r="304" spans="1:26" ht="15" customHeight="1" x14ac:dyDescent="0.2">
      <c r="A304" s="1"/>
      <c r="B304" s="50">
        <v>296</v>
      </c>
      <c r="C304" s="38" t="s">
        <v>763</v>
      </c>
      <c r="D304" s="28" t="s">
        <v>25</v>
      </c>
      <c r="E304" s="28">
        <v>2017</v>
      </c>
      <c r="F304" s="3" t="s">
        <v>764</v>
      </c>
      <c r="G304" s="28" t="s">
        <v>765</v>
      </c>
      <c r="H304" s="28" t="s">
        <v>70</v>
      </c>
      <c r="I304" s="28" t="s">
        <v>28</v>
      </c>
      <c r="J304" s="28" t="s">
        <v>29</v>
      </c>
      <c r="K304" s="28" t="s">
        <v>90</v>
      </c>
      <c r="L304" s="28" t="s">
        <v>33</v>
      </c>
      <c r="M304" s="28" t="s">
        <v>32</v>
      </c>
      <c r="N304" s="30" t="s">
        <v>33</v>
      </c>
      <c r="O304" s="1"/>
      <c r="P304" s="1"/>
      <c r="Q304" s="1"/>
      <c r="R304" s="1"/>
      <c r="S304" s="1"/>
      <c r="T304" s="1"/>
      <c r="U304" s="1"/>
      <c r="V304" s="1"/>
      <c r="W304" s="1"/>
      <c r="X304" s="1"/>
      <c r="Y304" s="1"/>
      <c r="Z304" s="1"/>
    </row>
    <row r="305" spans="1:26" ht="15" customHeight="1" x14ac:dyDescent="0.2">
      <c r="A305" s="1"/>
      <c r="B305" s="50">
        <v>297</v>
      </c>
      <c r="C305" s="38" t="s">
        <v>766</v>
      </c>
      <c r="D305" s="28"/>
      <c r="E305" s="28"/>
      <c r="F305" s="3" t="s">
        <v>767</v>
      </c>
      <c r="G305" s="28" t="s">
        <v>768</v>
      </c>
      <c r="H305" s="28" t="s">
        <v>58</v>
      </c>
      <c r="I305" s="28" t="s">
        <v>28</v>
      </c>
      <c r="J305" s="28" t="s">
        <v>19</v>
      </c>
      <c r="K305" s="28" t="s">
        <v>95</v>
      </c>
      <c r="L305" s="28" t="s">
        <v>46</v>
      </c>
      <c r="M305" s="28" t="s">
        <v>53</v>
      </c>
      <c r="N305" s="30"/>
      <c r="O305" s="1"/>
      <c r="P305" s="1"/>
      <c r="Q305" s="1"/>
      <c r="R305" s="1"/>
      <c r="S305" s="1"/>
      <c r="T305" s="1"/>
      <c r="U305" s="1"/>
      <c r="V305" s="1"/>
      <c r="W305" s="1"/>
      <c r="X305" s="1"/>
      <c r="Y305" s="1"/>
      <c r="Z305" s="1"/>
    </row>
    <row r="306" spans="1:26" ht="15" customHeight="1" x14ac:dyDescent="0.2">
      <c r="A306" s="1"/>
      <c r="B306" s="50">
        <v>298</v>
      </c>
      <c r="C306" s="60" t="s">
        <v>2598</v>
      </c>
      <c r="D306" s="48" t="s">
        <v>1741</v>
      </c>
      <c r="E306" s="32">
        <v>2023</v>
      </c>
      <c r="F306" s="24" t="s">
        <v>2599</v>
      </c>
      <c r="G306" s="28" t="s">
        <v>2600</v>
      </c>
      <c r="H306" s="48" t="s">
        <v>28</v>
      </c>
      <c r="I306" s="48" t="s">
        <v>28</v>
      </c>
      <c r="J306" s="48" t="s">
        <v>19</v>
      </c>
      <c r="K306" s="48" t="s">
        <v>79</v>
      </c>
      <c r="L306" s="48" t="s">
        <v>393</v>
      </c>
      <c r="M306" s="48" t="s">
        <v>71</v>
      </c>
      <c r="N306" s="49" t="s">
        <v>2227</v>
      </c>
      <c r="O306" s="1"/>
      <c r="P306" s="1"/>
      <c r="Q306" s="1"/>
      <c r="R306" s="1"/>
      <c r="S306" s="1"/>
      <c r="T306" s="1"/>
      <c r="U306" s="1"/>
      <c r="V306" s="1"/>
      <c r="W306" s="1"/>
      <c r="X306" s="1"/>
      <c r="Y306" s="1"/>
      <c r="Z306" s="1"/>
    </row>
    <row r="307" spans="1:26" ht="15" customHeight="1" x14ac:dyDescent="0.2">
      <c r="A307" s="1"/>
      <c r="B307" s="50">
        <v>299</v>
      </c>
      <c r="C307" s="60" t="s">
        <v>2595</v>
      </c>
      <c r="D307" s="48" t="s">
        <v>1772</v>
      </c>
      <c r="E307" s="32">
        <v>2022</v>
      </c>
      <c r="F307" s="24" t="s">
        <v>2596</v>
      </c>
      <c r="G307" s="28" t="s">
        <v>2597</v>
      </c>
      <c r="H307" s="48" t="s">
        <v>28</v>
      </c>
      <c r="I307" s="48" t="s">
        <v>28</v>
      </c>
      <c r="J307" s="48" t="s">
        <v>19</v>
      </c>
      <c r="K307" s="48" t="s">
        <v>79</v>
      </c>
      <c r="L307" s="48" t="s">
        <v>46</v>
      </c>
      <c r="M307" s="48" t="s">
        <v>71</v>
      </c>
      <c r="N307" s="49" t="s">
        <v>2227</v>
      </c>
      <c r="O307" s="1"/>
      <c r="P307" s="1"/>
      <c r="Q307" s="1"/>
      <c r="R307" s="1"/>
      <c r="S307" s="1"/>
      <c r="T307" s="1"/>
      <c r="U307" s="1"/>
      <c r="V307" s="1"/>
      <c r="W307" s="1"/>
      <c r="X307" s="1"/>
      <c r="Y307" s="1"/>
      <c r="Z307" s="1"/>
    </row>
    <row r="308" spans="1:26" ht="15" customHeight="1" x14ac:dyDescent="0.2">
      <c r="A308" s="1"/>
      <c r="B308" s="50">
        <v>300</v>
      </c>
      <c r="C308" s="60" t="s">
        <v>1942</v>
      </c>
      <c r="D308" s="48" t="s">
        <v>1741</v>
      </c>
      <c r="E308" s="55">
        <v>2021</v>
      </c>
      <c r="F308" s="24" t="s">
        <v>1943</v>
      </c>
      <c r="G308" s="28" t="s">
        <v>1944</v>
      </c>
      <c r="H308" s="48" t="s">
        <v>70</v>
      </c>
      <c r="I308" s="48" t="s">
        <v>28</v>
      </c>
      <c r="J308" s="37" t="s">
        <v>29</v>
      </c>
      <c r="K308" s="48" t="s">
        <v>90</v>
      </c>
      <c r="L308" s="48" t="s">
        <v>108</v>
      </c>
      <c r="M308" s="48" t="s">
        <v>71</v>
      </c>
      <c r="N308" s="49" t="s">
        <v>101</v>
      </c>
      <c r="O308" s="1"/>
      <c r="P308" s="1"/>
      <c r="Q308" s="1"/>
      <c r="R308" s="1"/>
      <c r="S308" s="1"/>
      <c r="T308" s="1"/>
      <c r="U308" s="1"/>
      <c r="V308" s="1"/>
      <c r="W308" s="1"/>
      <c r="X308" s="1"/>
      <c r="Y308" s="1"/>
      <c r="Z308" s="1"/>
    </row>
    <row r="309" spans="1:26" ht="15" customHeight="1" x14ac:dyDescent="0.2">
      <c r="A309" s="1"/>
      <c r="B309" s="50">
        <v>301</v>
      </c>
      <c r="C309" s="38" t="s">
        <v>769</v>
      </c>
      <c r="D309" s="28" t="s">
        <v>41</v>
      </c>
      <c r="E309" s="28">
        <v>2022</v>
      </c>
      <c r="F309" s="3" t="s">
        <v>770</v>
      </c>
      <c r="G309" s="28" t="s">
        <v>771</v>
      </c>
      <c r="H309" s="28" t="s">
        <v>70</v>
      </c>
      <c r="I309" s="28" t="s">
        <v>28</v>
      </c>
      <c r="J309" s="28" t="s">
        <v>19</v>
      </c>
      <c r="K309" s="28" t="s">
        <v>117</v>
      </c>
      <c r="L309" s="28" t="s">
        <v>59</v>
      </c>
      <c r="M309" s="28" t="s">
        <v>71</v>
      </c>
      <c r="N309" s="30" t="s">
        <v>33</v>
      </c>
      <c r="O309" s="1"/>
      <c r="P309" s="1"/>
      <c r="Q309" s="1"/>
      <c r="R309" s="1"/>
      <c r="S309" s="1"/>
      <c r="T309" s="1"/>
      <c r="U309" s="1"/>
      <c r="V309" s="1"/>
      <c r="W309" s="1"/>
      <c r="X309" s="1"/>
      <c r="Y309" s="1"/>
      <c r="Z309" s="1"/>
    </row>
    <row r="310" spans="1:26" ht="15" customHeight="1" x14ac:dyDescent="0.2">
      <c r="A310" s="1"/>
      <c r="B310" s="50">
        <v>302</v>
      </c>
      <c r="C310" s="38" t="s">
        <v>772</v>
      </c>
      <c r="D310" s="28" t="s">
        <v>773</v>
      </c>
      <c r="E310" s="28">
        <v>2002</v>
      </c>
      <c r="F310" s="3" t="s">
        <v>774</v>
      </c>
      <c r="G310" s="28" t="s">
        <v>775</v>
      </c>
      <c r="H310" s="28" t="s">
        <v>58</v>
      </c>
      <c r="I310" s="28" t="s">
        <v>28</v>
      </c>
      <c r="J310" s="28" t="s">
        <v>19</v>
      </c>
      <c r="K310" s="28" t="s">
        <v>117</v>
      </c>
      <c r="L310" s="28" t="s">
        <v>137</v>
      </c>
      <c r="M310" s="28" t="s">
        <v>71</v>
      </c>
      <c r="N310" s="30" t="s">
        <v>33</v>
      </c>
      <c r="O310" s="1"/>
      <c r="P310" s="1"/>
      <c r="Q310" s="1"/>
      <c r="R310" s="1"/>
      <c r="S310" s="1"/>
      <c r="T310" s="1"/>
      <c r="U310" s="1"/>
      <c r="V310" s="1"/>
      <c r="W310" s="1"/>
      <c r="X310" s="1"/>
      <c r="Y310" s="1"/>
      <c r="Z310" s="1"/>
    </row>
    <row r="311" spans="1:26" ht="15" customHeight="1" x14ac:dyDescent="0.2">
      <c r="A311" s="1"/>
      <c r="B311" s="50">
        <v>303</v>
      </c>
      <c r="C311" s="38" t="s">
        <v>776</v>
      </c>
      <c r="D311" s="28" t="s">
        <v>25</v>
      </c>
      <c r="E311" s="28">
        <v>2021</v>
      </c>
      <c r="F311" s="3" t="s">
        <v>777</v>
      </c>
      <c r="G311" s="28" t="s">
        <v>778</v>
      </c>
      <c r="H311" s="28" t="s">
        <v>210</v>
      </c>
      <c r="I311" s="28" t="s">
        <v>28</v>
      </c>
      <c r="J311" s="28" t="s">
        <v>29</v>
      </c>
      <c r="K311" s="28" t="s">
        <v>90</v>
      </c>
      <c r="L311" s="28" t="s">
        <v>33</v>
      </c>
      <c r="M311" s="28" t="s">
        <v>71</v>
      </c>
      <c r="N311" s="30" t="s">
        <v>33</v>
      </c>
      <c r="O311" s="1"/>
      <c r="P311" s="1"/>
      <c r="Q311" s="1"/>
      <c r="R311" s="1"/>
      <c r="S311" s="1"/>
      <c r="T311" s="1"/>
      <c r="U311" s="1"/>
      <c r="V311" s="1"/>
      <c r="W311" s="1"/>
      <c r="X311" s="1"/>
      <c r="Y311" s="1"/>
      <c r="Z311" s="1"/>
    </row>
    <row r="312" spans="1:26" ht="15" customHeight="1" x14ac:dyDescent="0.2">
      <c r="A312" s="1"/>
      <c r="B312" s="50">
        <v>304</v>
      </c>
      <c r="C312" s="38" t="s">
        <v>779</v>
      </c>
      <c r="D312" s="28" t="s">
        <v>156</v>
      </c>
      <c r="E312" s="28">
        <v>2019</v>
      </c>
      <c r="F312" s="3" t="s">
        <v>780</v>
      </c>
      <c r="G312" s="28" t="s">
        <v>781</v>
      </c>
      <c r="H312" s="28" t="s">
        <v>17</v>
      </c>
      <c r="I312" s="28" t="s">
        <v>28</v>
      </c>
      <c r="J312" s="28" t="s">
        <v>19</v>
      </c>
      <c r="K312" s="28" t="s">
        <v>79</v>
      </c>
      <c r="L312" s="28" t="s">
        <v>46</v>
      </c>
      <c r="M312" s="28" t="s">
        <v>71</v>
      </c>
      <c r="N312" s="30" t="s">
        <v>23</v>
      </c>
      <c r="O312" s="1"/>
      <c r="P312" s="1"/>
      <c r="Q312" s="1"/>
      <c r="R312" s="1"/>
      <c r="S312" s="1"/>
      <c r="T312" s="1"/>
      <c r="U312" s="1"/>
      <c r="V312" s="1"/>
      <c r="W312" s="1"/>
      <c r="X312" s="1"/>
      <c r="Y312" s="1"/>
      <c r="Z312" s="1"/>
    </row>
    <row r="313" spans="1:26" ht="15" customHeight="1" x14ac:dyDescent="0.2">
      <c r="A313" s="1"/>
      <c r="B313" s="50">
        <v>305</v>
      </c>
      <c r="C313" s="60" t="s">
        <v>2462</v>
      </c>
      <c r="D313" s="48" t="s">
        <v>1741</v>
      </c>
      <c r="E313" s="32"/>
      <c r="F313" s="24" t="s">
        <v>2463</v>
      </c>
      <c r="G313" s="28" t="s">
        <v>2464</v>
      </c>
      <c r="H313" s="48" t="s">
        <v>28</v>
      </c>
      <c r="I313" s="48" t="s">
        <v>28</v>
      </c>
      <c r="J313" s="48" t="s">
        <v>19</v>
      </c>
      <c r="K313" s="48" t="s">
        <v>117</v>
      </c>
      <c r="L313" s="48" t="s">
        <v>39</v>
      </c>
      <c r="M313" s="48" t="s">
        <v>71</v>
      </c>
      <c r="N313" s="49" t="s">
        <v>101</v>
      </c>
      <c r="O313" s="1"/>
      <c r="P313" s="1"/>
      <c r="Q313" s="1"/>
      <c r="R313" s="1"/>
      <c r="S313" s="1"/>
      <c r="T313" s="1"/>
      <c r="U313" s="1"/>
      <c r="V313" s="1"/>
      <c r="W313" s="1"/>
      <c r="X313" s="1"/>
      <c r="Y313" s="1"/>
      <c r="Z313" s="1"/>
    </row>
    <row r="314" spans="1:26" ht="15" customHeight="1" x14ac:dyDescent="0.2">
      <c r="A314" s="1"/>
      <c r="B314" s="50">
        <v>306</v>
      </c>
      <c r="C314" s="60" t="s">
        <v>2440</v>
      </c>
      <c r="D314" s="48" t="s">
        <v>1741</v>
      </c>
      <c r="E314" s="32">
        <v>2022</v>
      </c>
      <c r="F314" s="24" t="s">
        <v>2441</v>
      </c>
      <c r="G314" s="28" t="s">
        <v>2442</v>
      </c>
      <c r="H314" s="48" t="s">
        <v>58</v>
      </c>
      <c r="I314" s="48" t="s">
        <v>28</v>
      </c>
      <c r="J314" s="48" t="s">
        <v>19</v>
      </c>
      <c r="K314" s="48" t="s">
        <v>117</v>
      </c>
      <c r="L314" s="48" t="s">
        <v>46</v>
      </c>
      <c r="M314" s="48" t="s">
        <v>32</v>
      </c>
      <c r="N314" s="49" t="s">
        <v>23</v>
      </c>
      <c r="O314" s="1"/>
      <c r="P314" s="1"/>
      <c r="Q314" s="1"/>
      <c r="R314" s="1"/>
      <c r="S314" s="1"/>
      <c r="T314" s="1"/>
      <c r="U314" s="1"/>
      <c r="V314" s="1"/>
      <c r="W314" s="1"/>
      <c r="X314" s="1"/>
      <c r="Y314" s="1"/>
      <c r="Z314" s="1"/>
    </row>
    <row r="315" spans="1:26" ht="15" customHeight="1" x14ac:dyDescent="0.2">
      <c r="A315" s="1"/>
      <c r="B315" s="50">
        <v>307</v>
      </c>
      <c r="C315" s="60" t="s">
        <v>2228</v>
      </c>
      <c r="D315" s="48" t="s">
        <v>1741</v>
      </c>
      <c r="E315" s="32">
        <v>1989</v>
      </c>
      <c r="F315" s="24" t="s">
        <v>2229</v>
      </c>
      <c r="G315" s="28" t="s">
        <v>2230</v>
      </c>
      <c r="H315" s="48" t="s">
        <v>17</v>
      </c>
      <c r="I315" s="48" t="s">
        <v>28</v>
      </c>
      <c r="J315" s="48" t="s">
        <v>19</v>
      </c>
      <c r="K315" s="48" t="s">
        <v>186</v>
      </c>
      <c r="L315" s="48" t="s">
        <v>39</v>
      </c>
      <c r="M315" s="48" t="s">
        <v>32</v>
      </c>
      <c r="N315" s="49" t="s">
        <v>2227</v>
      </c>
      <c r="O315" s="1"/>
      <c r="P315" s="1"/>
      <c r="Q315" s="1"/>
      <c r="R315" s="1"/>
      <c r="S315" s="1"/>
      <c r="T315" s="1"/>
      <c r="U315" s="1"/>
      <c r="V315" s="1"/>
      <c r="W315" s="1"/>
      <c r="X315" s="1"/>
      <c r="Y315" s="1"/>
      <c r="Z315" s="1"/>
    </row>
    <row r="316" spans="1:26" ht="15" customHeight="1" x14ac:dyDescent="0.2">
      <c r="A316" s="1"/>
      <c r="B316" s="50">
        <v>308</v>
      </c>
      <c r="C316" s="38" t="s">
        <v>782</v>
      </c>
      <c r="D316" s="28" t="s">
        <v>783</v>
      </c>
      <c r="E316" s="28">
        <v>2018</v>
      </c>
      <c r="F316" s="3" t="s">
        <v>784</v>
      </c>
      <c r="G316" s="28" t="s">
        <v>785</v>
      </c>
      <c r="H316" s="28" t="s">
        <v>17</v>
      </c>
      <c r="I316" s="28" t="s">
        <v>18</v>
      </c>
      <c r="J316" s="28" t="s">
        <v>19</v>
      </c>
      <c r="K316" s="28" t="s">
        <v>20</v>
      </c>
      <c r="L316" s="28" t="s">
        <v>21</v>
      </c>
      <c r="M316" s="28" t="s">
        <v>71</v>
      </c>
      <c r="N316" s="30" t="s">
        <v>33</v>
      </c>
      <c r="O316" s="1"/>
      <c r="P316" s="1"/>
      <c r="Q316" s="1"/>
      <c r="R316" s="1"/>
      <c r="S316" s="1"/>
      <c r="T316" s="1"/>
      <c r="U316" s="1"/>
      <c r="V316" s="1"/>
      <c r="W316" s="1"/>
      <c r="X316" s="1"/>
      <c r="Y316" s="1"/>
      <c r="Z316" s="1"/>
    </row>
    <row r="317" spans="1:26" ht="15" customHeight="1" x14ac:dyDescent="0.2">
      <c r="A317" s="1"/>
      <c r="B317" s="50">
        <v>309</v>
      </c>
      <c r="C317" s="60" t="s">
        <v>2434</v>
      </c>
      <c r="D317" s="48" t="s">
        <v>1799</v>
      </c>
      <c r="E317" s="32">
        <v>2016</v>
      </c>
      <c r="F317" s="24" t="s">
        <v>2435</v>
      </c>
      <c r="G317" s="28" t="s">
        <v>2436</v>
      </c>
      <c r="H317" s="48" t="s">
        <v>58</v>
      </c>
      <c r="I317" s="48" t="s">
        <v>28</v>
      </c>
      <c r="J317" s="48" t="s">
        <v>19</v>
      </c>
      <c r="K317" s="48" t="s">
        <v>95</v>
      </c>
      <c r="L317" s="48" t="s">
        <v>46</v>
      </c>
      <c r="M317" s="48" t="s">
        <v>71</v>
      </c>
      <c r="N317" s="49" t="s">
        <v>2227</v>
      </c>
      <c r="O317" s="1"/>
      <c r="P317" s="1"/>
      <c r="Q317" s="1"/>
      <c r="R317" s="1"/>
      <c r="S317" s="1"/>
      <c r="T317" s="1"/>
      <c r="U317" s="1"/>
      <c r="V317" s="1"/>
      <c r="W317" s="1"/>
      <c r="X317" s="1"/>
      <c r="Y317" s="1"/>
      <c r="Z317" s="1"/>
    </row>
    <row r="318" spans="1:26" ht="15" customHeight="1" x14ac:dyDescent="0.2">
      <c r="A318" s="1"/>
      <c r="B318" s="50">
        <v>310</v>
      </c>
      <c r="C318" s="38" t="s">
        <v>786</v>
      </c>
      <c r="D318" s="28" t="s">
        <v>787</v>
      </c>
      <c r="E318" s="28">
        <v>2018</v>
      </c>
      <c r="F318" s="3" t="s">
        <v>788</v>
      </c>
      <c r="G318" s="28" t="s">
        <v>789</v>
      </c>
      <c r="H318" s="28" t="s">
        <v>58</v>
      </c>
      <c r="I318" s="28"/>
      <c r="J318" s="28" t="s">
        <v>19</v>
      </c>
      <c r="K318" s="28" t="s">
        <v>117</v>
      </c>
      <c r="L318" s="28" t="s">
        <v>59</v>
      </c>
      <c r="M318" s="28" t="s">
        <v>71</v>
      </c>
      <c r="N318" s="30" t="s">
        <v>33</v>
      </c>
      <c r="O318" s="1"/>
      <c r="P318" s="1"/>
      <c r="Q318" s="1"/>
      <c r="R318" s="1"/>
      <c r="S318" s="1"/>
      <c r="T318" s="1"/>
      <c r="U318" s="1"/>
      <c r="V318" s="1"/>
      <c r="W318" s="1"/>
      <c r="X318" s="1"/>
      <c r="Y318" s="1"/>
      <c r="Z318" s="1"/>
    </row>
    <row r="319" spans="1:26" ht="15" customHeight="1" x14ac:dyDescent="0.2">
      <c r="A319" s="1"/>
      <c r="B319" s="50">
        <v>311</v>
      </c>
      <c r="C319" s="38" t="s">
        <v>790</v>
      </c>
      <c r="D319" s="28" t="s">
        <v>509</v>
      </c>
      <c r="E319" s="28"/>
      <c r="F319" s="3" t="s">
        <v>791</v>
      </c>
      <c r="G319" s="28" t="s">
        <v>792</v>
      </c>
      <c r="H319" s="28" t="s">
        <v>58</v>
      </c>
      <c r="I319" s="28" t="s">
        <v>28</v>
      </c>
      <c r="J319" s="28" t="s">
        <v>19</v>
      </c>
      <c r="K319" s="28" t="s">
        <v>117</v>
      </c>
      <c r="L319" s="28" t="s">
        <v>166</v>
      </c>
      <c r="M319" s="28" t="s">
        <v>71</v>
      </c>
      <c r="N319" s="30" t="s">
        <v>33</v>
      </c>
      <c r="O319" s="1"/>
      <c r="P319" s="1"/>
      <c r="Q319" s="1"/>
      <c r="R319" s="1"/>
      <c r="S319" s="1"/>
      <c r="T319" s="1"/>
      <c r="U319" s="1"/>
      <c r="V319" s="1"/>
      <c r="W319" s="1"/>
      <c r="X319" s="1"/>
      <c r="Y319" s="1"/>
      <c r="Z319" s="1"/>
    </row>
    <row r="320" spans="1:26" ht="15" customHeight="1" x14ac:dyDescent="0.2">
      <c r="A320" s="1"/>
      <c r="B320" s="50">
        <v>312</v>
      </c>
      <c r="C320" s="38" t="s">
        <v>793</v>
      </c>
      <c r="D320" s="28" t="s">
        <v>25</v>
      </c>
      <c r="E320" s="28">
        <v>2008</v>
      </c>
      <c r="F320" s="3" t="s">
        <v>794</v>
      </c>
      <c r="G320" s="28" t="s">
        <v>795</v>
      </c>
      <c r="H320" s="28" t="s">
        <v>70</v>
      </c>
      <c r="I320" s="28" t="s">
        <v>28</v>
      </c>
      <c r="J320" s="28" t="s">
        <v>19</v>
      </c>
      <c r="K320" s="28" t="s">
        <v>186</v>
      </c>
      <c r="L320" s="28" t="s">
        <v>83</v>
      </c>
      <c r="M320" s="28" t="s">
        <v>53</v>
      </c>
      <c r="N320" s="30" t="s">
        <v>101</v>
      </c>
      <c r="O320" s="1"/>
      <c r="P320" s="1"/>
      <c r="Q320" s="1"/>
      <c r="R320" s="1"/>
      <c r="S320" s="1"/>
      <c r="T320" s="1"/>
      <c r="U320" s="1"/>
      <c r="V320" s="1"/>
      <c r="W320" s="1"/>
      <c r="X320" s="1"/>
      <c r="Y320" s="1"/>
      <c r="Z320" s="1"/>
    </row>
    <row r="321" spans="1:26" ht="15" customHeight="1" x14ac:dyDescent="0.2">
      <c r="A321" s="1"/>
      <c r="B321" s="50">
        <v>313</v>
      </c>
      <c r="C321" s="38" t="s">
        <v>796</v>
      </c>
      <c r="D321" s="28" t="s">
        <v>25</v>
      </c>
      <c r="E321" s="28">
        <v>2021</v>
      </c>
      <c r="F321" s="3" t="s">
        <v>797</v>
      </c>
      <c r="G321" s="28" t="s">
        <v>798</v>
      </c>
      <c r="H321" s="28" t="s">
        <v>58</v>
      </c>
      <c r="I321" s="28" t="s">
        <v>28</v>
      </c>
      <c r="J321" s="28" t="s">
        <v>19</v>
      </c>
      <c r="K321" s="28" t="s">
        <v>45</v>
      </c>
      <c r="L321" s="28" t="s">
        <v>59</v>
      </c>
      <c r="M321" s="28" t="s">
        <v>53</v>
      </c>
      <c r="N321" s="30" t="s">
        <v>101</v>
      </c>
      <c r="O321" s="1"/>
      <c r="P321" s="1"/>
      <c r="Q321" s="1"/>
      <c r="R321" s="1"/>
      <c r="S321" s="1"/>
      <c r="T321" s="1"/>
      <c r="U321" s="1"/>
      <c r="V321" s="1"/>
      <c r="W321" s="1"/>
      <c r="X321" s="1"/>
      <c r="Y321" s="1"/>
      <c r="Z321" s="1"/>
    </row>
    <row r="322" spans="1:26" ht="15" customHeight="1" x14ac:dyDescent="0.2">
      <c r="A322" s="1"/>
      <c r="B322" s="50">
        <v>314</v>
      </c>
      <c r="C322" s="38" t="s">
        <v>799</v>
      </c>
      <c r="D322" s="28" t="s">
        <v>120</v>
      </c>
      <c r="E322" s="28">
        <v>2019</v>
      </c>
      <c r="F322" s="3" t="s">
        <v>800</v>
      </c>
      <c r="G322" s="28" t="s">
        <v>801</v>
      </c>
      <c r="H322" s="28" t="s">
        <v>28</v>
      </c>
      <c r="I322" s="28" t="s">
        <v>28</v>
      </c>
      <c r="J322" s="28" t="s">
        <v>19</v>
      </c>
      <c r="K322" s="28" t="s">
        <v>79</v>
      </c>
      <c r="L322" s="28" t="s">
        <v>59</v>
      </c>
      <c r="M322" s="28" t="s">
        <v>71</v>
      </c>
      <c r="N322" s="30" t="s">
        <v>33</v>
      </c>
      <c r="O322" s="1"/>
      <c r="P322" s="1"/>
      <c r="Q322" s="1"/>
      <c r="R322" s="1"/>
      <c r="S322" s="1"/>
      <c r="T322" s="1"/>
      <c r="U322" s="1"/>
      <c r="V322" s="1"/>
      <c r="W322" s="1"/>
      <c r="X322" s="1"/>
      <c r="Y322" s="1"/>
      <c r="Z322" s="1"/>
    </row>
    <row r="323" spans="1:26" ht="15" customHeight="1" x14ac:dyDescent="0.2">
      <c r="A323" s="1"/>
      <c r="B323" s="50">
        <v>315</v>
      </c>
      <c r="C323" s="38" t="s">
        <v>802</v>
      </c>
      <c r="D323" s="28" t="s">
        <v>64</v>
      </c>
      <c r="E323" s="28">
        <v>2012</v>
      </c>
      <c r="F323" s="3" t="s">
        <v>803</v>
      </c>
      <c r="G323" s="28" t="s">
        <v>804</v>
      </c>
      <c r="H323" s="28" t="s">
        <v>51</v>
      </c>
      <c r="I323" s="28" t="s">
        <v>28</v>
      </c>
      <c r="J323" s="28" t="s">
        <v>29</v>
      </c>
      <c r="K323" s="28" t="s">
        <v>90</v>
      </c>
      <c r="L323" s="28" t="s">
        <v>46</v>
      </c>
      <c r="M323" s="28" t="s">
        <v>71</v>
      </c>
      <c r="N323" s="30" t="s">
        <v>23</v>
      </c>
      <c r="O323" s="1"/>
      <c r="P323" s="1"/>
      <c r="Q323" s="1"/>
      <c r="R323" s="1"/>
      <c r="S323" s="1"/>
      <c r="T323" s="1"/>
      <c r="U323" s="1"/>
      <c r="V323" s="1"/>
      <c r="W323" s="1"/>
      <c r="X323" s="1"/>
      <c r="Y323" s="1"/>
      <c r="Z323" s="1"/>
    </row>
    <row r="324" spans="1:26" ht="15" customHeight="1" x14ac:dyDescent="0.2">
      <c r="A324" s="1"/>
      <c r="B324" s="50">
        <v>316</v>
      </c>
      <c r="C324" s="38" t="s">
        <v>805</v>
      </c>
      <c r="D324" s="28" t="s">
        <v>806</v>
      </c>
      <c r="E324" s="28">
        <v>2020</v>
      </c>
      <c r="F324" s="3" t="s">
        <v>807</v>
      </c>
      <c r="G324" s="28" t="s">
        <v>808</v>
      </c>
      <c r="H324" s="28" t="s">
        <v>58</v>
      </c>
      <c r="I324" s="28" t="s">
        <v>28</v>
      </c>
      <c r="J324" s="28" t="s">
        <v>19</v>
      </c>
      <c r="K324" s="28" t="s">
        <v>95</v>
      </c>
      <c r="L324" s="28" t="s">
        <v>46</v>
      </c>
      <c r="M324" s="28" t="s">
        <v>71</v>
      </c>
      <c r="N324" s="30" t="s">
        <v>33</v>
      </c>
      <c r="O324" s="1"/>
      <c r="P324" s="1"/>
      <c r="Q324" s="1"/>
      <c r="R324" s="1"/>
      <c r="S324" s="1"/>
      <c r="T324" s="1"/>
      <c r="U324" s="1"/>
      <c r="V324" s="1"/>
      <c r="W324" s="1"/>
      <c r="X324" s="1"/>
      <c r="Y324" s="1"/>
      <c r="Z324" s="1"/>
    </row>
    <row r="325" spans="1:26" ht="15" customHeight="1" x14ac:dyDescent="0.2">
      <c r="A325" s="1"/>
      <c r="B325" s="50">
        <v>317</v>
      </c>
      <c r="C325" s="38" t="s">
        <v>809</v>
      </c>
      <c r="D325" s="28" t="s">
        <v>218</v>
      </c>
      <c r="E325" s="28">
        <v>2020</v>
      </c>
      <c r="F325" s="3" t="s">
        <v>810</v>
      </c>
      <c r="G325" s="28" t="s">
        <v>811</v>
      </c>
      <c r="H325" s="28" t="s">
        <v>58</v>
      </c>
      <c r="I325" s="28" t="s">
        <v>28</v>
      </c>
      <c r="J325" s="28" t="s">
        <v>19</v>
      </c>
      <c r="K325" s="28" t="s">
        <v>117</v>
      </c>
      <c r="L325" s="28" t="s">
        <v>137</v>
      </c>
      <c r="M325" s="28" t="s">
        <v>71</v>
      </c>
      <c r="N325" s="30" t="s">
        <v>101</v>
      </c>
      <c r="O325" s="1"/>
      <c r="P325" s="1"/>
      <c r="Q325" s="1"/>
      <c r="R325" s="1"/>
      <c r="S325" s="1"/>
      <c r="T325" s="1"/>
      <c r="U325" s="1"/>
      <c r="V325" s="1"/>
      <c r="W325" s="1"/>
      <c r="X325" s="1"/>
      <c r="Y325" s="1"/>
      <c r="Z325" s="1"/>
    </row>
    <row r="326" spans="1:26" ht="15" customHeight="1" x14ac:dyDescent="0.2">
      <c r="A326" s="1"/>
      <c r="B326" s="50">
        <v>318</v>
      </c>
      <c r="C326" s="60" t="s">
        <v>2291</v>
      </c>
      <c r="D326" s="48" t="s">
        <v>1858</v>
      </c>
      <c r="E326" s="32">
        <v>2016</v>
      </c>
      <c r="F326" s="24" t="s">
        <v>2292</v>
      </c>
      <c r="G326" s="28" t="s">
        <v>2293</v>
      </c>
      <c r="H326" s="48" t="s">
        <v>58</v>
      </c>
      <c r="I326" s="48" t="s">
        <v>28</v>
      </c>
      <c r="J326" s="48" t="s">
        <v>19</v>
      </c>
      <c r="K326" s="48" t="s">
        <v>38</v>
      </c>
      <c r="L326" s="48" t="s">
        <v>46</v>
      </c>
      <c r="M326" s="48" t="s">
        <v>32</v>
      </c>
      <c r="N326" s="49" t="s">
        <v>2227</v>
      </c>
      <c r="O326" s="1"/>
      <c r="P326" s="1"/>
      <c r="Q326" s="1"/>
      <c r="R326" s="1"/>
      <c r="S326" s="1"/>
      <c r="T326" s="1"/>
      <c r="U326" s="1"/>
      <c r="V326" s="1"/>
      <c r="W326" s="1"/>
      <c r="X326" s="1"/>
      <c r="Y326" s="1"/>
      <c r="Z326" s="1"/>
    </row>
    <row r="327" spans="1:26" ht="15" customHeight="1" x14ac:dyDescent="0.2">
      <c r="A327" s="1"/>
      <c r="B327" s="50">
        <v>319</v>
      </c>
      <c r="C327" s="38" t="s">
        <v>812</v>
      </c>
      <c r="D327" s="28" t="s">
        <v>813</v>
      </c>
      <c r="E327" s="28">
        <v>2020</v>
      </c>
      <c r="F327" s="3" t="s">
        <v>814</v>
      </c>
      <c r="G327" s="28" t="s">
        <v>815</v>
      </c>
      <c r="H327" s="28" t="s">
        <v>58</v>
      </c>
      <c r="I327" s="28" t="s">
        <v>28</v>
      </c>
      <c r="J327" s="28" t="s">
        <v>19</v>
      </c>
      <c r="K327" s="28" t="s">
        <v>45</v>
      </c>
      <c r="L327" s="28" t="s">
        <v>59</v>
      </c>
      <c r="M327" s="28" t="s">
        <v>71</v>
      </c>
      <c r="N327" s="30" t="s">
        <v>101</v>
      </c>
      <c r="O327" s="1"/>
      <c r="P327" s="1"/>
      <c r="Q327" s="1"/>
      <c r="R327" s="1"/>
      <c r="S327" s="1"/>
      <c r="T327" s="1"/>
      <c r="U327" s="1"/>
      <c r="V327" s="1"/>
      <c r="W327" s="1"/>
      <c r="X327" s="1"/>
      <c r="Y327" s="1"/>
      <c r="Z327" s="1"/>
    </row>
    <row r="328" spans="1:26" ht="15" customHeight="1" x14ac:dyDescent="0.2">
      <c r="A328" s="1"/>
      <c r="B328" s="50">
        <v>320</v>
      </c>
      <c r="C328" s="38" t="s">
        <v>816</v>
      </c>
      <c r="D328" s="28"/>
      <c r="E328" s="28"/>
      <c r="F328" s="24" t="s">
        <v>817</v>
      </c>
      <c r="G328" s="28" t="s">
        <v>818</v>
      </c>
      <c r="H328" s="28" t="s">
        <v>58</v>
      </c>
      <c r="I328" s="28" t="s">
        <v>28</v>
      </c>
      <c r="J328" s="28" t="s">
        <v>19</v>
      </c>
      <c r="K328" s="28" t="s">
        <v>45</v>
      </c>
      <c r="L328" s="28" t="s">
        <v>46</v>
      </c>
      <c r="M328" s="28" t="s">
        <v>32</v>
      </c>
      <c r="N328" s="30"/>
      <c r="O328" s="1"/>
      <c r="P328" s="1"/>
      <c r="Q328" s="1"/>
      <c r="R328" s="1"/>
      <c r="S328" s="1"/>
      <c r="T328" s="1"/>
      <c r="U328" s="1"/>
      <c r="V328" s="1"/>
      <c r="W328" s="1"/>
      <c r="X328" s="1"/>
      <c r="Y328" s="1"/>
      <c r="Z328" s="1"/>
    </row>
    <row r="329" spans="1:26" ht="15" customHeight="1" x14ac:dyDescent="0.2">
      <c r="A329" s="1"/>
      <c r="B329" s="50">
        <v>321</v>
      </c>
      <c r="C329" s="38" t="s">
        <v>304</v>
      </c>
      <c r="D329" s="28" t="s">
        <v>120</v>
      </c>
      <c r="E329" s="28">
        <v>1998</v>
      </c>
      <c r="F329" s="3" t="s">
        <v>305</v>
      </c>
      <c r="G329" s="28" t="s">
        <v>306</v>
      </c>
      <c r="H329" s="28" t="s">
        <v>28</v>
      </c>
      <c r="I329" s="28" t="s">
        <v>28</v>
      </c>
      <c r="J329" s="28" t="s">
        <v>19</v>
      </c>
      <c r="K329" s="28" t="s">
        <v>52</v>
      </c>
      <c r="L329" s="28" t="s">
        <v>59</v>
      </c>
      <c r="M329" s="28" t="s">
        <v>53</v>
      </c>
      <c r="N329" s="30" t="s">
        <v>33</v>
      </c>
      <c r="O329" s="1"/>
      <c r="P329" s="1"/>
      <c r="Q329" s="1"/>
      <c r="R329" s="1"/>
      <c r="S329" s="1"/>
      <c r="T329" s="1"/>
      <c r="U329" s="1"/>
      <c r="V329" s="1"/>
      <c r="W329" s="1"/>
      <c r="X329" s="1"/>
      <c r="Y329" s="1"/>
      <c r="Z329" s="1"/>
    </row>
    <row r="330" spans="1:26" ht="15" customHeight="1" x14ac:dyDescent="0.2">
      <c r="A330" s="1"/>
      <c r="B330" s="50">
        <v>322</v>
      </c>
      <c r="C330" s="38" t="s">
        <v>819</v>
      </c>
      <c r="D330" s="28"/>
      <c r="E330" s="28"/>
      <c r="F330" s="66" t="s">
        <v>820</v>
      </c>
      <c r="G330" s="28" t="s">
        <v>821</v>
      </c>
      <c r="H330" s="28" t="s">
        <v>28</v>
      </c>
      <c r="I330" s="28" t="s">
        <v>28</v>
      </c>
      <c r="J330" s="28" t="s">
        <v>19</v>
      </c>
      <c r="K330" s="28" t="s">
        <v>186</v>
      </c>
      <c r="L330" s="28" t="s">
        <v>59</v>
      </c>
      <c r="M330" s="28" t="s">
        <v>32</v>
      </c>
      <c r="N330" s="30" t="s">
        <v>33</v>
      </c>
      <c r="O330" s="1"/>
      <c r="P330" s="1"/>
      <c r="Q330" s="1"/>
      <c r="R330" s="1"/>
      <c r="S330" s="1"/>
      <c r="T330" s="1"/>
      <c r="U330" s="1"/>
      <c r="V330" s="1"/>
      <c r="W330" s="1"/>
      <c r="X330" s="1"/>
      <c r="Y330" s="1"/>
      <c r="Z330" s="1"/>
    </row>
    <row r="331" spans="1:26" ht="15" customHeight="1" x14ac:dyDescent="0.2">
      <c r="A331" s="1"/>
      <c r="B331" s="50">
        <v>323</v>
      </c>
      <c r="C331" s="38" t="s">
        <v>822</v>
      </c>
      <c r="D331" s="28"/>
      <c r="E331" s="28">
        <v>2021</v>
      </c>
      <c r="F331" s="59" t="s">
        <v>823</v>
      </c>
      <c r="G331" s="28" t="s">
        <v>824</v>
      </c>
      <c r="H331" s="28" t="s">
        <v>70</v>
      </c>
      <c r="I331" s="28" t="s">
        <v>28</v>
      </c>
      <c r="J331" s="28" t="s">
        <v>29</v>
      </c>
      <c r="K331" s="28" t="s">
        <v>90</v>
      </c>
      <c r="L331" s="28" t="s">
        <v>393</v>
      </c>
      <c r="M331" s="28" t="s">
        <v>71</v>
      </c>
      <c r="N331" s="30" t="s">
        <v>101</v>
      </c>
      <c r="O331" s="1"/>
      <c r="P331" s="1"/>
      <c r="Q331" s="1"/>
      <c r="R331" s="1"/>
      <c r="S331" s="1"/>
      <c r="T331" s="1"/>
      <c r="U331" s="1"/>
      <c r="V331" s="1"/>
      <c r="W331" s="1"/>
      <c r="X331" s="1"/>
      <c r="Y331" s="1"/>
      <c r="Z331" s="1"/>
    </row>
    <row r="332" spans="1:26" ht="15" customHeight="1" x14ac:dyDescent="0.2">
      <c r="A332" s="1"/>
      <c r="B332" s="50">
        <v>324</v>
      </c>
      <c r="C332" s="38" t="s">
        <v>825</v>
      </c>
      <c r="D332" s="28" t="s">
        <v>601</v>
      </c>
      <c r="E332" s="28">
        <v>2019</v>
      </c>
      <c r="F332" s="59" t="s">
        <v>826</v>
      </c>
      <c r="G332" s="28" t="s">
        <v>827</v>
      </c>
      <c r="H332" s="28" t="s">
        <v>51</v>
      </c>
      <c r="I332" s="28" t="s">
        <v>28</v>
      </c>
      <c r="J332" s="28" t="s">
        <v>19</v>
      </c>
      <c r="K332" s="28" t="s">
        <v>45</v>
      </c>
      <c r="L332" s="28" t="s">
        <v>46</v>
      </c>
      <c r="M332" s="28" t="s">
        <v>71</v>
      </c>
      <c r="N332" s="30" t="s">
        <v>33</v>
      </c>
      <c r="O332" s="1"/>
      <c r="P332" s="1"/>
      <c r="Q332" s="1"/>
      <c r="R332" s="1"/>
      <c r="S332" s="1"/>
      <c r="T332" s="1"/>
      <c r="U332" s="1"/>
      <c r="V332" s="1"/>
      <c r="W332" s="1"/>
      <c r="X332" s="1"/>
      <c r="Y332" s="1"/>
      <c r="Z332" s="1"/>
    </row>
    <row r="333" spans="1:26" ht="15" customHeight="1" x14ac:dyDescent="0.2">
      <c r="A333" s="1"/>
      <c r="B333" s="50">
        <v>325</v>
      </c>
      <c r="C333" s="38" t="s">
        <v>828</v>
      </c>
      <c r="D333" s="28"/>
      <c r="E333" s="28"/>
      <c r="F333" s="39" t="s">
        <v>829</v>
      </c>
      <c r="G333" s="28" t="s">
        <v>69</v>
      </c>
      <c r="H333" s="28" t="s">
        <v>28</v>
      </c>
      <c r="I333" s="28" t="s">
        <v>28</v>
      </c>
      <c r="J333" s="28" t="s">
        <v>29</v>
      </c>
      <c r="K333" s="28" t="s">
        <v>30</v>
      </c>
      <c r="L333" s="28" t="s">
        <v>39</v>
      </c>
      <c r="M333" s="28" t="s">
        <v>71</v>
      </c>
      <c r="N333" s="30"/>
      <c r="O333" s="1"/>
      <c r="P333" s="1"/>
      <c r="Q333" s="1"/>
      <c r="R333" s="1"/>
      <c r="S333" s="1"/>
      <c r="T333" s="1"/>
      <c r="U333" s="1"/>
      <c r="V333" s="1"/>
      <c r="W333" s="1"/>
      <c r="X333" s="1"/>
      <c r="Y333" s="1"/>
      <c r="Z333" s="1"/>
    </row>
    <row r="334" spans="1:26" ht="15" customHeight="1" x14ac:dyDescent="0.2">
      <c r="A334" s="1"/>
      <c r="B334" s="50">
        <v>326</v>
      </c>
      <c r="C334" s="60" t="s">
        <v>2377</v>
      </c>
      <c r="D334" s="48" t="s">
        <v>1741</v>
      </c>
      <c r="E334" s="32">
        <v>2023</v>
      </c>
      <c r="F334" s="24" t="s">
        <v>2378</v>
      </c>
      <c r="G334" s="28" t="s">
        <v>2379</v>
      </c>
      <c r="H334" s="48" t="s">
        <v>17</v>
      </c>
      <c r="I334" s="48" t="s">
        <v>28</v>
      </c>
      <c r="J334" s="48" t="s">
        <v>19</v>
      </c>
      <c r="K334" s="48" t="s">
        <v>186</v>
      </c>
      <c r="L334" s="48" t="s">
        <v>39</v>
      </c>
      <c r="M334" s="48" t="s">
        <v>32</v>
      </c>
      <c r="N334" s="49" t="s">
        <v>2227</v>
      </c>
      <c r="O334" s="1"/>
      <c r="P334" s="1"/>
      <c r="Q334" s="1"/>
      <c r="R334" s="1"/>
      <c r="S334" s="1"/>
      <c r="T334" s="1"/>
      <c r="U334" s="1"/>
      <c r="V334" s="1"/>
      <c r="W334" s="1"/>
      <c r="X334" s="1"/>
      <c r="Y334" s="1"/>
      <c r="Z334" s="1"/>
    </row>
    <row r="335" spans="1:26" ht="15" customHeight="1" x14ac:dyDescent="0.2">
      <c r="A335" s="1"/>
      <c r="B335" s="50">
        <v>327</v>
      </c>
      <c r="C335" s="60" t="s">
        <v>1792</v>
      </c>
      <c r="D335" s="48" t="s">
        <v>1741</v>
      </c>
      <c r="E335" s="55">
        <v>2021</v>
      </c>
      <c r="F335" s="56" t="s">
        <v>1793</v>
      </c>
      <c r="G335" s="28" t="s">
        <v>1794</v>
      </c>
      <c r="H335" s="48" t="s">
        <v>210</v>
      </c>
      <c r="I335" s="48" t="s">
        <v>28</v>
      </c>
      <c r="J335" s="37" t="s">
        <v>29</v>
      </c>
      <c r="K335" s="48" t="s">
        <v>90</v>
      </c>
      <c r="L335" s="48" t="s">
        <v>393</v>
      </c>
      <c r="M335" s="48" t="s">
        <v>71</v>
      </c>
      <c r="N335" s="49" t="s">
        <v>33</v>
      </c>
      <c r="O335" s="1"/>
      <c r="P335" s="1"/>
      <c r="Q335" s="1"/>
      <c r="R335" s="1"/>
      <c r="S335" s="1"/>
      <c r="T335" s="1"/>
      <c r="U335" s="1"/>
      <c r="V335" s="1"/>
      <c r="W335" s="1"/>
      <c r="X335" s="1"/>
      <c r="Y335" s="1"/>
      <c r="Z335" s="1"/>
    </row>
    <row r="336" spans="1:26" ht="15" customHeight="1" x14ac:dyDescent="0.2">
      <c r="A336" s="1"/>
      <c r="B336" s="50">
        <v>328</v>
      </c>
      <c r="C336" s="38" t="s">
        <v>830</v>
      </c>
      <c r="D336" s="28" t="s">
        <v>25</v>
      </c>
      <c r="E336" s="28">
        <v>2021</v>
      </c>
      <c r="F336" s="3" t="s">
        <v>831</v>
      </c>
      <c r="G336" s="28" t="s">
        <v>832</v>
      </c>
      <c r="H336" s="28" t="s">
        <v>17</v>
      </c>
      <c r="I336" s="28" t="s">
        <v>28</v>
      </c>
      <c r="J336" s="28" t="s">
        <v>29</v>
      </c>
      <c r="K336" s="28" t="s">
        <v>151</v>
      </c>
      <c r="L336" s="28" t="s">
        <v>393</v>
      </c>
      <c r="M336" s="28" t="s">
        <v>71</v>
      </c>
      <c r="N336" s="30" t="s">
        <v>33</v>
      </c>
      <c r="O336" s="1"/>
      <c r="P336" s="1"/>
      <c r="Q336" s="1"/>
      <c r="R336" s="1"/>
      <c r="S336" s="1"/>
      <c r="T336" s="1"/>
      <c r="U336" s="1"/>
      <c r="V336" s="1"/>
      <c r="W336" s="1"/>
      <c r="X336" s="1"/>
      <c r="Y336" s="1"/>
      <c r="Z336" s="1"/>
    </row>
    <row r="337" spans="1:26" ht="15" customHeight="1" x14ac:dyDescent="0.2">
      <c r="A337" s="1"/>
      <c r="B337" s="50">
        <v>329</v>
      </c>
      <c r="C337" s="38" t="s">
        <v>833</v>
      </c>
      <c r="D337" s="28" t="s">
        <v>834</v>
      </c>
      <c r="E337" s="28">
        <v>2017</v>
      </c>
      <c r="F337" s="3" t="s">
        <v>835</v>
      </c>
      <c r="G337" s="28" t="s">
        <v>836</v>
      </c>
      <c r="H337" s="28" t="s">
        <v>58</v>
      </c>
      <c r="I337" s="28" t="s">
        <v>28</v>
      </c>
      <c r="J337" s="28" t="s">
        <v>19</v>
      </c>
      <c r="K337" s="28" t="s">
        <v>45</v>
      </c>
      <c r="L337" s="28" t="s">
        <v>46</v>
      </c>
      <c r="M337" s="28" t="s">
        <v>71</v>
      </c>
      <c r="N337" s="30" t="s">
        <v>101</v>
      </c>
      <c r="O337" s="1"/>
      <c r="P337" s="1"/>
      <c r="Q337" s="1"/>
      <c r="R337" s="1"/>
      <c r="S337" s="1"/>
      <c r="T337" s="1"/>
      <c r="U337" s="1"/>
      <c r="V337" s="1"/>
      <c r="W337" s="1"/>
      <c r="X337" s="1"/>
      <c r="Y337" s="1"/>
      <c r="Z337" s="1"/>
    </row>
    <row r="338" spans="1:26" ht="15" customHeight="1" x14ac:dyDescent="0.2">
      <c r="A338" s="1"/>
      <c r="B338" s="50">
        <v>330</v>
      </c>
      <c r="C338" s="38" t="s">
        <v>837</v>
      </c>
      <c r="D338" s="28" t="s">
        <v>25</v>
      </c>
      <c r="E338" s="28">
        <v>2009</v>
      </c>
      <c r="F338" s="3" t="s">
        <v>838</v>
      </c>
      <c r="G338" s="28" t="s">
        <v>839</v>
      </c>
      <c r="H338" s="28" t="s">
        <v>58</v>
      </c>
      <c r="I338" s="28" t="s">
        <v>28</v>
      </c>
      <c r="J338" s="28" t="s">
        <v>19</v>
      </c>
      <c r="K338" s="28" t="s">
        <v>95</v>
      </c>
      <c r="L338" s="28" t="s">
        <v>46</v>
      </c>
      <c r="M338" s="28" t="s">
        <v>53</v>
      </c>
      <c r="N338" s="30" t="s">
        <v>101</v>
      </c>
      <c r="O338" s="1"/>
      <c r="P338" s="1"/>
      <c r="Q338" s="1"/>
      <c r="R338" s="1"/>
      <c r="S338" s="1"/>
      <c r="T338" s="1"/>
      <c r="U338" s="1"/>
      <c r="V338" s="1"/>
      <c r="W338" s="1"/>
      <c r="X338" s="1"/>
      <c r="Y338" s="1"/>
      <c r="Z338" s="1"/>
    </row>
    <row r="339" spans="1:26" ht="15" customHeight="1" x14ac:dyDescent="0.2">
      <c r="A339" s="1"/>
      <c r="B339" s="50">
        <v>331</v>
      </c>
      <c r="C339" s="38" t="s">
        <v>840</v>
      </c>
      <c r="D339" s="28" t="s">
        <v>841</v>
      </c>
      <c r="E339" s="28">
        <v>2016</v>
      </c>
      <c r="F339" s="3" t="s">
        <v>842</v>
      </c>
      <c r="G339" s="28" t="s">
        <v>843</v>
      </c>
      <c r="H339" s="28" t="s">
        <v>70</v>
      </c>
      <c r="I339" s="28" t="s">
        <v>28</v>
      </c>
      <c r="J339" s="28" t="s">
        <v>29</v>
      </c>
      <c r="K339" s="28" t="s">
        <v>90</v>
      </c>
      <c r="L339" s="28" t="s">
        <v>33</v>
      </c>
      <c r="M339" s="28" t="s">
        <v>71</v>
      </c>
      <c r="N339" s="30" t="s">
        <v>33</v>
      </c>
      <c r="O339" s="1"/>
      <c r="P339" s="1"/>
      <c r="Q339" s="1"/>
      <c r="R339" s="1"/>
      <c r="S339" s="1"/>
      <c r="T339" s="1"/>
      <c r="U339" s="1"/>
      <c r="V339" s="1"/>
      <c r="W339" s="1"/>
      <c r="X339" s="1"/>
      <c r="Y339" s="1"/>
      <c r="Z339" s="1"/>
    </row>
    <row r="340" spans="1:26" ht="15" customHeight="1" x14ac:dyDescent="0.2">
      <c r="A340" s="1"/>
      <c r="B340" s="50">
        <v>332</v>
      </c>
      <c r="C340" s="60" t="s">
        <v>2535</v>
      </c>
      <c r="D340" s="48" t="s">
        <v>1772</v>
      </c>
      <c r="E340" s="32">
        <v>2021</v>
      </c>
      <c r="F340" s="24" t="s">
        <v>2536</v>
      </c>
      <c r="G340" s="28" t="s">
        <v>2537</v>
      </c>
      <c r="H340" s="48" t="s">
        <v>848</v>
      </c>
      <c r="I340" s="48" t="s">
        <v>28</v>
      </c>
      <c r="J340" s="48" t="s">
        <v>19</v>
      </c>
      <c r="K340" s="48" t="s">
        <v>186</v>
      </c>
      <c r="L340" s="48" t="s">
        <v>393</v>
      </c>
      <c r="M340" s="48" t="s">
        <v>32</v>
      </c>
      <c r="N340" s="49" t="s">
        <v>101</v>
      </c>
      <c r="O340" s="1"/>
      <c r="P340" s="1"/>
      <c r="Q340" s="1"/>
      <c r="R340" s="1"/>
      <c r="S340" s="1"/>
      <c r="T340" s="1"/>
      <c r="U340" s="1"/>
      <c r="V340" s="1"/>
      <c r="W340" s="1"/>
      <c r="X340" s="1"/>
      <c r="Y340" s="1"/>
      <c r="Z340" s="1"/>
    </row>
    <row r="341" spans="1:26" ht="15" customHeight="1" x14ac:dyDescent="0.2">
      <c r="A341" s="1"/>
      <c r="B341" s="50">
        <v>333</v>
      </c>
      <c r="C341" s="38" t="s">
        <v>844</v>
      </c>
      <c r="D341" s="28" t="s">
        <v>845</v>
      </c>
      <c r="E341" s="28">
        <v>2019</v>
      </c>
      <c r="F341" s="3" t="s">
        <v>846</v>
      </c>
      <c r="G341" s="28" t="s">
        <v>847</v>
      </c>
      <c r="H341" s="28" t="s">
        <v>848</v>
      </c>
      <c r="I341" s="28" t="s">
        <v>28</v>
      </c>
      <c r="J341" s="28" t="s">
        <v>29</v>
      </c>
      <c r="K341" s="28" t="s">
        <v>357</v>
      </c>
      <c r="L341" s="28" t="s">
        <v>31</v>
      </c>
      <c r="M341" s="28" t="s">
        <v>71</v>
      </c>
      <c r="N341" s="30" t="s">
        <v>101</v>
      </c>
      <c r="O341" s="1"/>
      <c r="P341" s="1"/>
      <c r="Q341" s="1"/>
      <c r="R341" s="1"/>
      <c r="S341" s="1"/>
      <c r="T341" s="1"/>
      <c r="U341" s="1"/>
      <c r="V341" s="1"/>
      <c r="W341" s="1"/>
      <c r="X341" s="1"/>
      <c r="Y341" s="1"/>
      <c r="Z341" s="1"/>
    </row>
    <row r="342" spans="1:26" ht="15" customHeight="1" x14ac:dyDescent="0.2">
      <c r="A342" s="1"/>
      <c r="B342" s="50">
        <v>334</v>
      </c>
      <c r="C342" s="38" t="s">
        <v>849</v>
      </c>
      <c r="D342" s="28" t="s">
        <v>120</v>
      </c>
      <c r="E342" s="28">
        <v>2017</v>
      </c>
      <c r="F342" s="3" t="s">
        <v>850</v>
      </c>
      <c r="G342" s="28" t="s">
        <v>851</v>
      </c>
      <c r="H342" s="28" t="s">
        <v>58</v>
      </c>
      <c r="I342" s="28" t="s">
        <v>28</v>
      </c>
      <c r="J342" s="28" t="s">
        <v>19</v>
      </c>
      <c r="K342" s="28" t="s">
        <v>45</v>
      </c>
      <c r="L342" s="28" t="s">
        <v>46</v>
      </c>
      <c r="M342" s="28" t="s">
        <v>53</v>
      </c>
      <c r="N342" s="30" t="s">
        <v>33</v>
      </c>
      <c r="O342" s="1"/>
      <c r="P342" s="1"/>
      <c r="Q342" s="1"/>
      <c r="R342" s="1"/>
      <c r="S342" s="1"/>
      <c r="T342" s="1"/>
      <c r="U342" s="1"/>
      <c r="V342" s="1"/>
      <c r="W342" s="1"/>
      <c r="X342" s="1"/>
      <c r="Y342" s="1"/>
      <c r="Z342" s="1"/>
    </row>
    <row r="343" spans="1:26" ht="15" customHeight="1" x14ac:dyDescent="0.2">
      <c r="A343" s="1"/>
      <c r="B343" s="50">
        <v>335</v>
      </c>
      <c r="C343" s="38" t="s">
        <v>852</v>
      </c>
      <c r="D343" s="28" t="s">
        <v>853</v>
      </c>
      <c r="E343" s="28">
        <v>2010</v>
      </c>
      <c r="F343" s="3" t="s">
        <v>854</v>
      </c>
      <c r="G343" s="28" t="s">
        <v>855</v>
      </c>
      <c r="H343" s="28" t="s">
        <v>337</v>
      </c>
      <c r="I343" s="28" t="s">
        <v>28</v>
      </c>
      <c r="J343" s="28" t="s">
        <v>19</v>
      </c>
      <c r="K343" s="28" t="s">
        <v>338</v>
      </c>
      <c r="L343" s="28" t="s">
        <v>46</v>
      </c>
      <c r="M343" s="28" t="s">
        <v>32</v>
      </c>
      <c r="N343" s="30" t="s">
        <v>33</v>
      </c>
      <c r="O343" s="1"/>
      <c r="P343" s="1"/>
      <c r="Q343" s="1"/>
      <c r="R343" s="1"/>
      <c r="S343" s="1"/>
      <c r="T343" s="1"/>
      <c r="U343" s="1"/>
      <c r="V343" s="1"/>
      <c r="W343" s="1"/>
      <c r="X343" s="1"/>
      <c r="Y343" s="1"/>
      <c r="Z343" s="1"/>
    </row>
    <row r="344" spans="1:26" ht="15" customHeight="1" x14ac:dyDescent="0.2">
      <c r="A344" s="1"/>
      <c r="B344" s="50">
        <v>336</v>
      </c>
      <c r="C344" s="38" t="s">
        <v>856</v>
      </c>
      <c r="D344" s="28" t="s">
        <v>120</v>
      </c>
      <c r="E344" s="28">
        <v>2022</v>
      </c>
      <c r="F344" s="3" t="s">
        <v>857</v>
      </c>
      <c r="G344" s="28" t="s">
        <v>858</v>
      </c>
      <c r="H344" s="28" t="s">
        <v>28</v>
      </c>
      <c r="I344" s="28" t="s">
        <v>28</v>
      </c>
      <c r="J344" s="28" t="s">
        <v>19</v>
      </c>
      <c r="K344" s="28" t="s">
        <v>295</v>
      </c>
      <c r="L344" s="28" t="s">
        <v>46</v>
      </c>
      <c r="M344" s="28" t="s">
        <v>71</v>
      </c>
      <c r="N344" s="30" t="s">
        <v>33</v>
      </c>
      <c r="O344" s="1"/>
      <c r="P344" s="1"/>
      <c r="Q344" s="1"/>
      <c r="R344" s="1"/>
      <c r="S344" s="1"/>
      <c r="T344" s="1"/>
      <c r="U344" s="1"/>
      <c r="V344" s="1"/>
      <c r="W344" s="1"/>
      <c r="X344" s="1"/>
      <c r="Y344" s="1"/>
      <c r="Z344" s="1"/>
    </row>
    <row r="345" spans="1:26" ht="15" customHeight="1" x14ac:dyDescent="0.2">
      <c r="A345" s="1"/>
      <c r="B345" s="50">
        <v>337</v>
      </c>
      <c r="C345" s="38" t="s">
        <v>859</v>
      </c>
      <c r="D345" s="28" t="s">
        <v>156</v>
      </c>
      <c r="E345" s="28">
        <v>2017</v>
      </c>
      <c r="F345" s="3" t="s">
        <v>860</v>
      </c>
      <c r="G345" s="28" t="s">
        <v>861</v>
      </c>
      <c r="H345" s="28" t="s">
        <v>28</v>
      </c>
      <c r="I345" s="28" t="s">
        <v>28</v>
      </c>
      <c r="J345" s="28" t="s">
        <v>29</v>
      </c>
      <c r="K345" s="28" t="s">
        <v>357</v>
      </c>
      <c r="L345" s="28" t="s">
        <v>31</v>
      </c>
      <c r="M345" s="28" t="s">
        <v>32</v>
      </c>
      <c r="N345" s="30" t="s">
        <v>33</v>
      </c>
      <c r="O345" s="1"/>
      <c r="P345" s="1"/>
      <c r="Q345" s="1"/>
      <c r="R345" s="1"/>
      <c r="S345" s="1"/>
      <c r="T345" s="1"/>
      <c r="U345" s="1"/>
      <c r="V345" s="1"/>
      <c r="W345" s="1"/>
      <c r="X345" s="1"/>
      <c r="Y345" s="1"/>
      <c r="Z345" s="1"/>
    </row>
    <row r="346" spans="1:26" ht="15" customHeight="1" x14ac:dyDescent="0.2">
      <c r="A346" s="1"/>
      <c r="B346" s="50">
        <v>338</v>
      </c>
      <c r="C346" s="38" t="s">
        <v>862</v>
      </c>
      <c r="D346" s="28" t="s">
        <v>25</v>
      </c>
      <c r="E346" s="28">
        <v>2019</v>
      </c>
      <c r="F346" s="3" t="s">
        <v>863</v>
      </c>
      <c r="G346" s="28" t="s">
        <v>864</v>
      </c>
      <c r="H346" s="28" t="s">
        <v>28</v>
      </c>
      <c r="I346" s="28" t="s">
        <v>28</v>
      </c>
      <c r="J346" s="28" t="s">
        <v>29</v>
      </c>
      <c r="K346" s="28" t="s">
        <v>357</v>
      </c>
      <c r="L346" s="28" t="s">
        <v>59</v>
      </c>
      <c r="M346" s="28" t="s">
        <v>71</v>
      </c>
      <c r="N346" s="30" t="s">
        <v>101</v>
      </c>
      <c r="O346" s="1"/>
      <c r="P346" s="1"/>
      <c r="Q346" s="1"/>
      <c r="R346" s="1"/>
      <c r="S346" s="1"/>
      <c r="T346" s="1"/>
      <c r="U346" s="1"/>
      <c r="V346" s="1"/>
      <c r="W346" s="1"/>
      <c r="X346" s="1"/>
      <c r="Y346" s="1"/>
      <c r="Z346" s="1"/>
    </row>
    <row r="347" spans="1:26" ht="15" customHeight="1" x14ac:dyDescent="0.2">
      <c r="A347" s="1"/>
      <c r="B347" s="50">
        <v>339</v>
      </c>
      <c r="C347" s="38" t="s">
        <v>865</v>
      </c>
      <c r="D347" s="28" t="s">
        <v>76</v>
      </c>
      <c r="E347" s="28">
        <v>2020</v>
      </c>
      <c r="F347" s="3" t="s">
        <v>866</v>
      </c>
      <c r="G347" s="28" t="s">
        <v>867</v>
      </c>
      <c r="H347" s="28" t="s">
        <v>198</v>
      </c>
      <c r="I347" s="28" t="s">
        <v>28</v>
      </c>
      <c r="J347" s="28" t="s">
        <v>19</v>
      </c>
      <c r="K347" s="28" t="s">
        <v>79</v>
      </c>
      <c r="L347" s="28" t="s">
        <v>46</v>
      </c>
      <c r="M347" s="28" t="s">
        <v>71</v>
      </c>
      <c r="N347" s="30" t="s">
        <v>33</v>
      </c>
      <c r="O347" s="1"/>
      <c r="P347" s="1"/>
      <c r="Q347" s="1"/>
      <c r="R347" s="1"/>
      <c r="S347" s="1"/>
      <c r="T347" s="1"/>
      <c r="U347" s="1"/>
      <c r="V347" s="1"/>
      <c r="W347" s="1"/>
      <c r="X347" s="1"/>
      <c r="Y347" s="1"/>
      <c r="Z347" s="1"/>
    </row>
    <row r="348" spans="1:26" ht="15" customHeight="1" x14ac:dyDescent="0.2">
      <c r="A348" s="1"/>
      <c r="B348" s="50">
        <v>340</v>
      </c>
      <c r="C348" s="60" t="s">
        <v>1829</v>
      </c>
      <c r="D348" s="48" t="s">
        <v>1741</v>
      </c>
      <c r="E348" s="55">
        <v>2023</v>
      </c>
      <c r="F348" s="24" t="s">
        <v>1830</v>
      </c>
      <c r="G348" s="28" t="s">
        <v>1831</v>
      </c>
      <c r="H348" s="48" t="s">
        <v>210</v>
      </c>
      <c r="I348" s="48" t="s">
        <v>28</v>
      </c>
      <c r="J348" s="37" t="s">
        <v>29</v>
      </c>
      <c r="K348" s="48" t="s">
        <v>90</v>
      </c>
      <c r="L348" s="48" t="s">
        <v>393</v>
      </c>
      <c r="M348" s="48" t="s">
        <v>71</v>
      </c>
      <c r="N348" s="49" t="s">
        <v>101</v>
      </c>
      <c r="O348" s="1"/>
      <c r="P348" s="1"/>
      <c r="Q348" s="1"/>
      <c r="R348" s="1"/>
      <c r="S348" s="1"/>
      <c r="T348" s="1"/>
      <c r="U348" s="1"/>
      <c r="V348" s="1"/>
      <c r="W348" s="1"/>
      <c r="X348" s="1"/>
      <c r="Y348" s="1"/>
      <c r="Z348" s="1"/>
    </row>
    <row r="349" spans="1:26" ht="15" customHeight="1" x14ac:dyDescent="0.2">
      <c r="A349" s="1"/>
      <c r="B349" s="50">
        <v>341</v>
      </c>
      <c r="C349" s="60" t="s">
        <v>1857</v>
      </c>
      <c r="D349" s="48" t="s">
        <v>1858</v>
      </c>
      <c r="E349" s="55">
        <v>2022</v>
      </c>
      <c r="F349" s="56" t="s">
        <v>1859</v>
      </c>
      <c r="G349" s="28" t="s">
        <v>1860</v>
      </c>
      <c r="H349" s="48" t="s">
        <v>58</v>
      </c>
      <c r="I349" s="48" t="s">
        <v>28</v>
      </c>
      <c r="J349" s="37" t="s">
        <v>19</v>
      </c>
      <c r="K349" s="28" t="s">
        <v>117</v>
      </c>
      <c r="L349" s="48" t="s">
        <v>166</v>
      </c>
      <c r="M349" s="48" t="s">
        <v>32</v>
      </c>
      <c r="N349" s="49" t="s">
        <v>33</v>
      </c>
      <c r="O349" s="1"/>
      <c r="P349" s="1"/>
      <c r="Q349" s="1"/>
      <c r="R349" s="1"/>
      <c r="S349" s="1"/>
      <c r="T349" s="1"/>
      <c r="U349" s="1"/>
      <c r="V349" s="1"/>
      <c r="W349" s="1"/>
      <c r="X349" s="1"/>
      <c r="Y349" s="1"/>
      <c r="Z349" s="1"/>
    </row>
    <row r="350" spans="1:26" ht="15" customHeight="1" x14ac:dyDescent="0.2">
      <c r="A350" s="1"/>
      <c r="B350" s="50">
        <v>342</v>
      </c>
      <c r="C350" s="38" t="s">
        <v>868</v>
      </c>
      <c r="D350" s="28" t="s">
        <v>120</v>
      </c>
      <c r="E350" s="28">
        <v>2022</v>
      </c>
      <c r="F350" s="59" t="s">
        <v>869</v>
      </c>
      <c r="G350" s="28" t="s">
        <v>870</v>
      </c>
      <c r="H350" s="28" t="s">
        <v>58</v>
      </c>
      <c r="I350" s="28" t="s">
        <v>28</v>
      </c>
      <c r="J350" s="28" t="s">
        <v>19</v>
      </c>
      <c r="K350" s="28" t="s">
        <v>117</v>
      </c>
      <c r="L350" s="28" t="s">
        <v>137</v>
      </c>
      <c r="M350" s="28" t="s">
        <v>53</v>
      </c>
      <c r="N350" s="30" t="s">
        <v>101</v>
      </c>
      <c r="O350" s="1"/>
      <c r="P350" s="1"/>
      <c r="Q350" s="1"/>
      <c r="R350" s="1"/>
      <c r="S350" s="1"/>
      <c r="T350" s="1"/>
      <c r="U350" s="1"/>
      <c r="V350" s="1"/>
      <c r="W350" s="1"/>
      <c r="X350" s="1"/>
      <c r="Y350" s="1"/>
      <c r="Z350" s="1"/>
    </row>
    <row r="351" spans="1:26" ht="15" customHeight="1" x14ac:dyDescent="0.2">
      <c r="A351" s="1"/>
      <c r="B351" s="50">
        <v>343</v>
      </c>
      <c r="C351" s="60" t="s">
        <v>1936</v>
      </c>
      <c r="D351" s="48" t="s">
        <v>1741</v>
      </c>
      <c r="E351" s="55">
        <v>2020</v>
      </c>
      <c r="F351" s="56" t="s">
        <v>1937</v>
      </c>
      <c r="G351" s="28" t="s">
        <v>1938</v>
      </c>
      <c r="H351" s="48" t="s">
        <v>58</v>
      </c>
      <c r="I351" s="48" t="s">
        <v>28</v>
      </c>
      <c r="J351" s="37" t="s">
        <v>19</v>
      </c>
      <c r="K351" s="28" t="s">
        <v>117</v>
      </c>
      <c r="L351" s="28" t="s">
        <v>59</v>
      </c>
      <c r="M351" s="48" t="s">
        <v>71</v>
      </c>
      <c r="N351" s="49" t="s">
        <v>33</v>
      </c>
      <c r="O351" s="1"/>
      <c r="P351" s="1"/>
      <c r="Q351" s="1"/>
      <c r="R351" s="1"/>
      <c r="S351" s="1"/>
      <c r="T351" s="1"/>
      <c r="U351" s="1"/>
      <c r="V351" s="1"/>
      <c r="W351" s="1"/>
      <c r="X351" s="1"/>
      <c r="Y351" s="1"/>
      <c r="Z351" s="1"/>
    </row>
    <row r="352" spans="1:26" ht="15" customHeight="1" x14ac:dyDescent="0.2">
      <c r="A352" s="1"/>
      <c r="B352" s="50">
        <v>344</v>
      </c>
      <c r="C352" s="60" t="s">
        <v>2437</v>
      </c>
      <c r="D352" s="48" t="s">
        <v>1741</v>
      </c>
      <c r="E352" s="32">
        <v>2019</v>
      </c>
      <c r="F352" s="24" t="s">
        <v>2438</v>
      </c>
      <c r="G352" s="28" t="s">
        <v>2439</v>
      </c>
      <c r="H352" s="48" t="s">
        <v>28</v>
      </c>
      <c r="I352" s="48" t="s">
        <v>28</v>
      </c>
      <c r="J352" s="48" t="s">
        <v>19</v>
      </c>
      <c r="K352" s="48" t="s">
        <v>117</v>
      </c>
      <c r="L352" s="48" t="s">
        <v>166</v>
      </c>
      <c r="M352" s="48" t="s">
        <v>32</v>
      </c>
      <c r="N352" s="49" t="s">
        <v>2227</v>
      </c>
      <c r="O352" s="1"/>
      <c r="P352" s="1"/>
      <c r="Q352" s="1"/>
      <c r="R352" s="1"/>
      <c r="S352" s="1"/>
      <c r="T352" s="1"/>
      <c r="U352" s="1"/>
      <c r="V352" s="1"/>
      <c r="W352" s="1"/>
      <c r="X352" s="1"/>
      <c r="Y352" s="1"/>
      <c r="Z352" s="1"/>
    </row>
    <row r="353" spans="1:26" ht="15" customHeight="1" x14ac:dyDescent="0.2">
      <c r="A353" s="1"/>
      <c r="B353" s="50">
        <v>345</v>
      </c>
      <c r="C353" s="38" t="s">
        <v>871</v>
      </c>
      <c r="D353" s="28" t="s">
        <v>120</v>
      </c>
      <c r="E353" s="28">
        <v>2013</v>
      </c>
      <c r="F353" s="3" t="s">
        <v>872</v>
      </c>
      <c r="G353" s="28" t="s">
        <v>873</v>
      </c>
      <c r="H353" s="28" t="s">
        <v>28</v>
      </c>
      <c r="I353" s="28" t="s">
        <v>28</v>
      </c>
      <c r="J353" s="28" t="s">
        <v>29</v>
      </c>
      <c r="K353" s="28" t="s">
        <v>90</v>
      </c>
      <c r="L353" s="28" t="s">
        <v>33</v>
      </c>
      <c r="M353" s="28" t="s">
        <v>71</v>
      </c>
      <c r="N353" s="30" t="s">
        <v>33</v>
      </c>
      <c r="O353" s="1"/>
      <c r="P353" s="1"/>
      <c r="Q353" s="1"/>
      <c r="R353" s="1"/>
      <c r="S353" s="1"/>
      <c r="T353" s="1"/>
      <c r="U353" s="1"/>
      <c r="V353" s="1"/>
      <c r="W353" s="1"/>
      <c r="X353" s="1"/>
      <c r="Y353" s="1"/>
      <c r="Z353" s="1"/>
    </row>
    <row r="354" spans="1:26" ht="15" customHeight="1" x14ac:dyDescent="0.2">
      <c r="A354" s="1"/>
      <c r="B354" s="50">
        <v>346</v>
      </c>
      <c r="C354" s="38" t="s">
        <v>874</v>
      </c>
      <c r="D354" s="28" t="s">
        <v>683</v>
      </c>
      <c r="E354" s="28">
        <v>2013</v>
      </c>
      <c r="F354" s="3" t="s">
        <v>875</v>
      </c>
      <c r="G354" s="28" t="s">
        <v>876</v>
      </c>
      <c r="H354" s="28" t="s">
        <v>210</v>
      </c>
      <c r="I354" s="28" t="s">
        <v>28</v>
      </c>
      <c r="J354" s="28" t="s">
        <v>29</v>
      </c>
      <c r="K354" s="28" t="s">
        <v>90</v>
      </c>
      <c r="L354" s="28" t="s">
        <v>33</v>
      </c>
      <c r="M354" s="28" t="s">
        <v>71</v>
      </c>
      <c r="N354" s="30" t="s">
        <v>33</v>
      </c>
      <c r="O354" s="1"/>
      <c r="P354" s="1"/>
      <c r="Q354" s="1"/>
      <c r="R354" s="1"/>
      <c r="S354" s="1"/>
      <c r="T354" s="1"/>
      <c r="U354" s="1"/>
      <c r="V354" s="1"/>
      <c r="W354" s="1"/>
      <c r="X354" s="1"/>
      <c r="Y354" s="1"/>
      <c r="Z354" s="1"/>
    </row>
    <row r="355" spans="1:26" ht="15" customHeight="1" x14ac:dyDescent="0.2">
      <c r="A355" s="1"/>
      <c r="B355" s="50">
        <v>347</v>
      </c>
      <c r="C355" s="38" t="s">
        <v>877</v>
      </c>
      <c r="D355" s="28" t="s">
        <v>64</v>
      </c>
      <c r="E355" s="28">
        <v>2022</v>
      </c>
      <c r="F355" s="3" t="s">
        <v>878</v>
      </c>
      <c r="G355" s="28" t="s">
        <v>879</v>
      </c>
      <c r="H355" s="28" t="s">
        <v>70</v>
      </c>
      <c r="I355" s="28" t="s">
        <v>28</v>
      </c>
      <c r="J355" s="28" t="s">
        <v>29</v>
      </c>
      <c r="K355" s="28" t="s">
        <v>100</v>
      </c>
      <c r="L355" s="28" t="s">
        <v>33</v>
      </c>
      <c r="M355" s="28" t="s">
        <v>71</v>
      </c>
      <c r="N355" s="30" t="s">
        <v>33</v>
      </c>
      <c r="O355" s="1"/>
      <c r="P355" s="1"/>
      <c r="Q355" s="1"/>
      <c r="R355" s="1"/>
      <c r="S355" s="1"/>
      <c r="T355" s="1"/>
      <c r="U355" s="1"/>
      <c r="V355" s="1"/>
      <c r="W355" s="1"/>
      <c r="X355" s="1"/>
      <c r="Y355" s="1"/>
      <c r="Z355" s="1"/>
    </row>
    <row r="356" spans="1:26" ht="15" customHeight="1" x14ac:dyDescent="0.2">
      <c r="A356" s="1"/>
      <c r="B356" s="50">
        <v>348</v>
      </c>
      <c r="C356" s="60" t="s">
        <v>2358</v>
      </c>
      <c r="D356" s="48" t="s">
        <v>2359</v>
      </c>
      <c r="E356" s="32">
        <v>2016</v>
      </c>
      <c r="F356" s="24" t="s">
        <v>2360</v>
      </c>
      <c r="G356" s="28" t="s">
        <v>2361</v>
      </c>
      <c r="H356" s="48" t="s">
        <v>28</v>
      </c>
      <c r="I356" s="48" t="s">
        <v>28</v>
      </c>
      <c r="J356" s="48" t="s">
        <v>19</v>
      </c>
      <c r="K356" s="48" t="s">
        <v>117</v>
      </c>
      <c r="L356" s="48" t="s">
        <v>118</v>
      </c>
      <c r="M356" s="48" t="s">
        <v>32</v>
      </c>
      <c r="N356" s="49" t="s">
        <v>2227</v>
      </c>
      <c r="O356" s="1"/>
      <c r="P356" s="1"/>
      <c r="Q356" s="1"/>
      <c r="R356" s="1"/>
      <c r="S356" s="1"/>
      <c r="T356" s="1"/>
      <c r="U356" s="1"/>
      <c r="V356" s="1"/>
      <c r="W356" s="1"/>
      <c r="X356" s="1"/>
      <c r="Y356" s="1"/>
      <c r="Z356" s="1"/>
    </row>
    <row r="357" spans="1:26" ht="15" customHeight="1" x14ac:dyDescent="0.2">
      <c r="A357" s="1"/>
      <c r="B357" s="50">
        <v>349</v>
      </c>
      <c r="C357" s="38" t="s">
        <v>880</v>
      </c>
      <c r="D357" s="28" t="s">
        <v>218</v>
      </c>
      <c r="E357" s="28">
        <v>2019</v>
      </c>
      <c r="F357" s="3" t="s">
        <v>881</v>
      </c>
      <c r="G357" s="28" t="s">
        <v>882</v>
      </c>
      <c r="H357" s="28" t="s">
        <v>58</v>
      </c>
      <c r="I357" s="28" t="s">
        <v>28</v>
      </c>
      <c r="J357" s="28" t="s">
        <v>19</v>
      </c>
      <c r="K357" s="28" t="s">
        <v>117</v>
      </c>
      <c r="L357" s="28" t="s">
        <v>137</v>
      </c>
      <c r="M357" s="28" t="s">
        <v>71</v>
      </c>
      <c r="N357" s="30" t="s">
        <v>101</v>
      </c>
      <c r="O357" s="1"/>
      <c r="P357" s="1"/>
      <c r="Q357" s="1"/>
      <c r="R357" s="1"/>
      <c r="S357" s="1"/>
      <c r="T357" s="1"/>
      <c r="U357" s="1"/>
      <c r="V357" s="1"/>
      <c r="W357" s="1"/>
      <c r="X357" s="1"/>
      <c r="Y357" s="1"/>
      <c r="Z357" s="1"/>
    </row>
    <row r="358" spans="1:26" ht="15" customHeight="1" x14ac:dyDescent="0.2">
      <c r="A358" s="1"/>
      <c r="B358" s="50">
        <v>350</v>
      </c>
      <c r="C358" s="38" t="s">
        <v>883</v>
      </c>
      <c r="D358" s="28" t="s">
        <v>76</v>
      </c>
      <c r="E358" s="28">
        <v>2016</v>
      </c>
      <c r="F358" s="3" t="s">
        <v>884</v>
      </c>
      <c r="G358" s="28" t="s">
        <v>885</v>
      </c>
      <c r="H358" s="28" t="s">
        <v>210</v>
      </c>
      <c r="I358" s="28" t="s">
        <v>28</v>
      </c>
      <c r="J358" s="28" t="s">
        <v>29</v>
      </c>
      <c r="K358" s="28" t="s">
        <v>100</v>
      </c>
      <c r="L358" s="28" t="s">
        <v>33</v>
      </c>
      <c r="M358" s="28" t="s">
        <v>71</v>
      </c>
      <c r="N358" s="30" t="s">
        <v>101</v>
      </c>
      <c r="O358" s="1"/>
      <c r="P358" s="1"/>
      <c r="Q358" s="1"/>
      <c r="R358" s="1"/>
      <c r="S358" s="1"/>
      <c r="T358" s="1"/>
      <c r="U358" s="1"/>
      <c r="V358" s="1"/>
      <c r="W358" s="1"/>
      <c r="X358" s="1"/>
      <c r="Y358" s="1"/>
      <c r="Z358" s="1"/>
    </row>
    <row r="359" spans="1:26" ht="15" customHeight="1" x14ac:dyDescent="0.2">
      <c r="A359" s="1"/>
      <c r="B359" s="50">
        <v>351</v>
      </c>
      <c r="C359" s="38" t="s">
        <v>886</v>
      </c>
      <c r="D359" s="28" t="s">
        <v>120</v>
      </c>
      <c r="E359" s="28">
        <v>2016</v>
      </c>
      <c r="F359" s="3" t="s">
        <v>887</v>
      </c>
      <c r="G359" s="28" t="s">
        <v>888</v>
      </c>
      <c r="H359" s="28" t="s">
        <v>17</v>
      </c>
      <c r="I359" s="28" t="s">
        <v>18</v>
      </c>
      <c r="J359" s="28" t="s">
        <v>19</v>
      </c>
      <c r="K359" s="28" t="s">
        <v>20</v>
      </c>
      <c r="L359" s="28" t="s">
        <v>59</v>
      </c>
      <c r="M359" s="28" t="s">
        <v>71</v>
      </c>
      <c r="N359" s="30" t="s">
        <v>33</v>
      </c>
      <c r="O359" s="1"/>
      <c r="P359" s="1"/>
      <c r="Q359" s="1"/>
      <c r="R359" s="1"/>
      <c r="S359" s="1"/>
      <c r="T359" s="1"/>
      <c r="U359" s="1"/>
      <c r="V359" s="1"/>
      <c r="W359" s="1"/>
      <c r="X359" s="1"/>
      <c r="Y359" s="1"/>
      <c r="Z359" s="1"/>
    </row>
    <row r="360" spans="1:26" ht="15" customHeight="1" x14ac:dyDescent="0.2">
      <c r="A360" s="1"/>
      <c r="B360" s="50">
        <v>352</v>
      </c>
      <c r="C360" s="38" t="s">
        <v>889</v>
      </c>
      <c r="D360" s="28" t="s">
        <v>334</v>
      </c>
      <c r="E360" s="28">
        <v>2020</v>
      </c>
      <c r="F360" s="3" t="s">
        <v>890</v>
      </c>
      <c r="G360" s="28" t="s">
        <v>891</v>
      </c>
      <c r="H360" s="28" t="s">
        <v>210</v>
      </c>
      <c r="I360" s="28" t="s">
        <v>28</v>
      </c>
      <c r="J360" s="28" t="s">
        <v>29</v>
      </c>
      <c r="K360" s="28" t="s">
        <v>357</v>
      </c>
      <c r="L360" s="28" t="s">
        <v>59</v>
      </c>
      <c r="M360" s="28" t="s">
        <v>71</v>
      </c>
      <c r="N360" s="30" t="s">
        <v>23</v>
      </c>
      <c r="O360" s="1"/>
      <c r="P360" s="1"/>
      <c r="Q360" s="1"/>
      <c r="R360" s="1"/>
      <c r="S360" s="1"/>
      <c r="T360" s="1"/>
      <c r="U360" s="1"/>
      <c r="V360" s="1"/>
      <c r="W360" s="1"/>
      <c r="X360" s="1"/>
      <c r="Y360" s="1"/>
      <c r="Z360" s="1"/>
    </row>
    <row r="361" spans="1:26" ht="15" customHeight="1" x14ac:dyDescent="0.2">
      <c r="A361" s="1"/>
      <c r="B361" s="50">
        <v>353</v>
      </c>
      <c r="C361" s="60" t="s">
        <v>1921</v>
      </c>
      <c r="D361" s="48" t="s">
        <v>1772</v>
      </c>
      <c r="E361" s="55">
        <v>2020</v>
      </c>
      <c r="F361" s="24" t="s">
        <v>1922</v>
      </c>
      <c r="G361" s="28" t="s">
        <v>1923</v>
      </c>
      <c r="H361" s="48" t="s">
        <v>70</v>
      </c>
      <c r="I361" s="48" t="s">
        <v>28</v>
      </c>
      <c r="J361" s="37" t="s">
        <v>29</v>
      </c>
      <c r="K361" s="48" t="s">
        <v>90</v>
      </c>
      <c r="L361" s="48" t="s">
        <v>39</v>
      </c>
      <c r="M361" s="48" t="s">
        <v>71</v>
      </c>
      <c r="N361" s="49" t="s">
        <v>23</v>
      </c>
      <c r="O361" s="1"/>
      <c r="P361" s="1"/>
      <c r="Q361" s="1"/>
      <c r="R361" s="1"/>
      <c r="S361" s="1"/>
      <c r="T361" s="1"/>
      <c r="U361" s="1"/>
      <c r="V361" s="1"/>
      <c r="W361" s="1"/>
      <c r="X361" s="1"/>
      <c r="Y361" s="1"/>
      <c r="Z361" s="1"/>
    </row>
    <row r="362" spans="1:26" ht="15" customHeight="1" x14ac:dyDescent="0.2">
      <c r="A362" s="1"/>
      <c r="B362" s="50">
        <v>354</v>
      </c>
      <c r="C362" s="38" t="s">
        <v>892</v>
      </c>
      <c r="D362" s="28" t="s">
        <v>893</v>
      </c>
      <c r="E362" s="28">
        <v>2021</v>
      </c>
      <c r="F362" s="3" t="s">
        <v>894</v>
      </c>
      <c r="G362" s="28" t="s">
        <v>895</v>
      </c>
      <c r="H362" s="28" t="s">
        <v>337</v>
      </c>
      <c r="I362" s="28" t="s">
        <v>28</v>
      </c>
      <c r="J362" s="28" t="s">
        <v>19</v>
      </c>
      <c r="K362" s="28" t="s">
        <v>338</v>
      </c>
      <c r="L362" s="28" t="s">
        <v>46</v>
      </c>
      <c r="M362" s="28" t="s">
        <v>71</v>
      </c>
      <c r="N362" s="30" t="s">
        <v>101</v>
      </c>
      <c r="O362" s="1"/>
      <c r="P362" s="1"/>
      <c r="Q362" s="1"/>
      <c r="R362" s="1"/>
      <c r="S362" s="1"/>
      <c r="T362" s="1"/>
      <c r="U362" s="1"/>
      <c r="V362" s="1"/>
      <c r="W362" s="1"/>
      <c r="X362" s="1"/>
      <c r="Y362" s="1"/>
      <c r="Z362" s="1"/>
    </row>
    <row r="363" spans="1:26" ht="15" customHeight="1" x14ac:dyDescent="0.2">
      <c r="A363" s="1"/>
      <c r="B363" s="50">
        <v>355</v>
      </c>
      <c r="C363" s="38" t="s">
        <v>896</v>
      </c>
      <c r="D363" s="28" t="s">
        <v>897</v>
      </c>
      <c r="E363" s="28">
        <v>2018</v>
      </c>
      <c r="F363" s="3" t="s">
        <v>898</v>
      </c>
      <c r="G363" s="28" t="s">
        <v>899</v>
      </c>
      <c r="H363" s="28" t="s">
        <v>17</v>
      </c>
      <c r="I363" s="28" t="s">
        <v>900</v>
      </c>
      <c r="J363" s="28" t="s">
        <v>19</v>
      </c>
      <c r="K363" s="28" t="s">
        <v>117</v>
      </c>
      <c r="L363" s="28" t="s">
        <v>166</v>
      </c>
      <c r="M363" s="28" t="s">
        <v>71</v>
      </c>
      <c r="N363" s="30" t="s">
        <v>101</v>
      </c>
      <c r="O363" s="1"/>
      <c r="P363" s="1"/>
      <c r="Q363" s="1"/>
      <c r="R363" s="1"/>
      <c r="S363" s="1"/>
      <c r="T363" s="1"/>
      <c r="U363" s="1"/>
      <c r="V363" s="1"/>
      <c r="W363" s="1"/>
      <c r="X363" s="1"/>
      <c r="Y363" s="1"/>
      <c r="Z363" s="1"/>
    </row>
    <row r="364" spans="1:26" ht="15" customHeight="1" x14ac:dyDescent="0.2">
      <c r="A364" s="1"/>
      <c r="B364" s="50">
        <v>356</v>
      </c>
      <c r="C364" s="60" t="s">
        <v>1982</v>
      </c>
      <c r="D364" s="48" t="s">
        <v>1983</v>
      </c>
      <c r="E364" s="55">
        <v>2021</v>
      </c>
      <c r="F364" s="56" t="s">
        <v>1984</v>
      </c>
      <c r="G364" s="28" t="s">
        <v>1985</v>
      </c>
      <c r="H364" s="48" t="s">
        <v>58</v>
      </c>
      <c r="I364" s="48" t="s">
        <v>28</v>
      </c>
      <c r="J364" s="37" t="s">
        <v>19</v>
      </c>
      <c r="K364" s="28" t="s">
        <v>95</v>
      </c>
      <c r="L364" s="48" t="s">
        <v>46</v>
      </c>
      <c r="M364" s="48" t="s">
        <v>71</v>
      </c>
      <c r="N364" s="49" t="s">
        <v>101</v>
      </c>
      <c r="O364" s="1"/>
      <c r="P364" s="1"/>
      <c r="Q364" s="1"/>
      <c r="R364" s="1"/>
      <c r="S364" s="1"/>
      <c r="T364" s="1"/>
      <c r="U364" s="1"/>
      <c r="V364" s="1"/>
      <c r="W364" s="1"/>
      <c r="X364" s="1"/>
      <c r="Y364" s="1"/>
      <c r="Z364" s="1"/>
    </row>
    <row r="365" spans="1:26" ht="15" customHeight="1" x14ac:dyDescent="0.2">
      <c r="A365" s="1"/>
      <c r="B365" s="50">
        <v>357</v>
      </c>
      <c r="C365" s="38" t="s">
        <v>901</v>
      </c>
      <c r="D365" s="28"/>
      <c r="E365" s="28"/>
      <c r="F365" s="3" t="s">
        <v>902</v>
      </c>
      <c r="G365" s="28" t="s">
        <v>903</v>
      </c>
      <c r="H365" s="28" t="s">
        <v>58</v>
      </c>
      <c r="I365" s="28" t="s">
        <v>28</v>
      </c>
      <c r="J365" s="28" t="s">
        <v>19</v>
      </c>
      <c r="K365" s="28" t="s">
        <v>95</v>
      </c>
      <c r="L365" s="28" t="s">
        <v>46</v>
      </c>
      <c r="M365" s="28" t="s">
        <v>71</v>
      </c>
      <c r="N365" s="30"/>
      <c r="O365" s="1"/>
      <c r="P365" s="1"/>
      <c r="Q365" s="1"/>
      <c r="R365" s="1"/>
      <c r="S365" s="1"/>
      <c r="T365" s="1"/>
      <c r="U365" s="1"/>
      <c r="V365" s="1"/>
      <c r="W365" s="1"/>
      <c r="X365" s="1"/>
      <c r="Y365" s="1"/>
      <c r="Z365" s="1"/>
    </row>
    <row r="366" spans="1:26" ht="15" customHeight="1" x14ac:dyDescent="0.2">
      <c r="A366" s="1"/>
      <c r="B366" s="50">
        <v>358</v>
      </c>
      <c r="C366" s="38" t="s">
        <v>904</v>
      </c>
      <c r="D366" s="28" t="s">
        <v>64</v>
      </c>
      <c r="E366" s="28">
        <v>1911</v>
      </c>
      <c r="F366" s="59" t="s">
        <v>905</v>
      </c>
      <c r="G366" s="28" t="s">
        <v>906</v>
      </c>
      <c r="H366" s="28" t="s">
        <v>28</v>
      </c>
      <c r="I366" s="28" t="s">
        <v>28</v>
      </c>
      <c r="J366" s="28" t="s">
        <v>29</v>
      </c>
      <c r="K366" s="28" t="s">
        <v>90</v>
      </c>
      <c r="L366" s="28" t="s">
        <v>33</v>
      </c>
      <c r="M366" s="28" t="s">
        <v>71</v>
      </c>
      <c r="N366" s="30" t="s">
        <v>33</v>
      </c>
      <c r="O366" s="1"/>
      <c r="P366" s="1"/>
      <c r="Q366" s="1"/>
      <c r="R366" s="1"/>
      <c r="S366" s="1"/>
      <c r="T366" s="1"/>
      <c r="U366" s="1"/>
      <c r="V366" s="1"/>
      <c r="W366" s="1"/>
      <c r="X366" s="1"/>
      <c r="Y366" s="1"/>
      <c r="Z366" s="1"/>
    </row>
    <row r="367" spans="1:26" ht="15" customHeight="1" x14ac:dyDescent="0.2">
      <c r="A367" s="1"/>
      <c r="B367" s="50">
        <v>359</v>
      </c>
      <c r="C367" s="60" t="s">
        <v>2619</v>
      </c>
      <c r="D367" s="48" t="s">
        <v>1741</v>
      </c>
      <c r="E367" s="32">
        <v>2023</v>
      </c>
      <c r="F367" s="24" t="s">
        <v>905</v>
      </c>
      <c r="G367" s="28" t="s">
        <v>2620</v>
      </c>
      <c r="H367" s="48" t="s">
        <v>28</v>
      </c>
      <c r="I367" s="48" t="s">
        <v>28</v>
      </c>
      <c r="J367" s="48" t="s">
        <v>29</v>
      </c>
      <c r="K367" s="48" t="s">
        <v>90</v>
      </c>
      <c r="L367" s="48" t="s">
        <v>393</v>
      </c>
      <c r="M367" s="48" t="s">
        <v>32</v>
      </c>
      <c r="N367" s="49" t="s">
        <v>101</v>
      </c>
      <c r="O367" s="1"/>
      <c r="P367" s="1"/>
      <c r="Q367" s="1"/>
      <c r="R367" s="1"/>
      <c r="S367" s="1"/>
      <c r="T367" s="1"/>
      <c r="U367" s="1"/>
      <c r="V367" s="1"/>
      <c r="W367" s="1"/>
      <c r="X367" s="1"/>
      <c r="Y367" s="1"/>
      <c r="Z367" s="1"/>
    </row>
    <row r="368" spans="1:26" ht="15" customHeight="1" x14ac:dyDescent="0.2">
      <c r="A368" s="1"/>
      <c r="B368" s="50">
        <v>360</v>
      </c>
      <c r="C368" s="60" t="s">
        <v>2001</v>
      </c>
      <c r="D368" s="48" t="s">
        <v>1753</v>
      </c>
      <c r="E368" s="55">
        <v>2021</v>
      </c>
      <c r="F368" s="24" t="s">
        <v>2002</v>
      </c>
      <c r="G368" s="28" t="s">
        <v>2003</v>
      </c>
      <c r="H368" s="48" t="s">
        <v>28</v>
      </c>
      <c r="I368" s="48" t="s">
        <v>28</v>
      </c>
      <c r="J368" s="37" t="s">
        <v>19</v>
      </c>
      <c r="K368" s="28" t="s">
        <v>117</v>
      </c>
      <c r="L368" s="28" t="s">
        <v>59</v>
      </c>
      <c r="M368" s="48" t="s">
        <v>71</v>
      </c>
      <c r="N368" s="49" t="s">
        <v>33</v>
      </c>
      <c r="O368" s="1"/>
      <c r="P368" s="1"/>
      <c r="Q368" s="1"/>
      <c r="R368" s="1"/>
      <c r="S368" s="1"/>
      <c r="T368" s="1"/>
      <c r="U368" s="1"/>
      <c r="V368" s="1"/>
      <c r="W368" s="1"/>
      <c r="X368" s="1"/>
      <c r="Y368" s="1"/>
      <c r="Z368" s="1"/>
    </row>
    <row r="369" spans="1:26" ht="15" customHeight="1" x14ac:dyDescent="0.2">
      <c r="A369" s="1"/>
      <c r="B369" s="50">
        <v>361</v>
      </c>
      <c r="C369" s="38" t="s">
        <v>907</v>
      </c>
      <c r="D369" s="28" t="s">
        <v>908</v>
      </c>
      <c r="E369" s="28">
        <v>2018</v>
      </c>
      <c r="F369" s="3" t="s">
        <v>909</v>
      </c>
      <c r="G369" s="28" t="s">
        <v>910</v>
      </c>
      <c r="H369" s="28" t="s">
        <v>17</v>
      </c>
      <c r="I369" s="28" t="s">
        <v>28</v>
      </c>
      <c r="J369" s="28" t="s">
        <v>19</v>
      </c>
      <c r="K369" s="28" t="s">
        <v>38</v>
      </c>
      <c r="L369" s="28" t="s">
        <v>59</v>
      </c>
      <c r="M369" s="28" t="s">
        <v>71</v>
      </c>
      <c r="N369" s="30" t="s">
        <v>101</v>
      </c>
      <c r="O369" s="1"/>
      <c r="P369" s="1"/>
      <c r="Q369" s="1"/>
      <c r="R369" s="1"/>
      <c r="S369" s="1"/>
      <c r="T369" s="1"/>
      <c r="U369" s="1"/>
      <c r="V369" s="1"/>
      <c r="W369" s="1"/>
      <c r="X369" s="1"/>
      <c r="Y369" s="1"/>
      <c r="Z369" s="1"/>
    </row>
    <row r="370" spans="1:26" ht="15" customHeight="1" x14ac:dyDescent="0.2">
      <c r="A370" s="1"/>
      <c r="B370" s="50">
        <v>362</v>
      </c>
      <c r="C370" s="38" t="s">
        <v>911</v>
      </c>
      <c r="D370" s="28" t="s">
        <v>25</v>
      </c>
      <c r="E370" s="28">
        <v>2010</v>
      </c>
      <c r="F370" s="3" t="s">
        <v>912</v>
      </c>
      <c r="G370" s="28" t="s">
        <v>913</v>
      </c>
      <c r="H370" s="28" t="s">
        <v>58</v>
      </c>
      <c r="I370" s="28" t="s">
        <v>28</v>
      </c>
      <c r="J370" s="28" t="s">
        <v>19</v>
      </c>
      <c r="K370" s="28" t="s">
        <v>95</v>
      </c>
      <c r="L370" s="28" t="s">
        <v>46</v>
      </c>
      <c r="M370" s="28" t="s">
        <v>53</v>
      </c>
      <c r="N370" s="30" t="s">
        <v>23</v>
      </c>
      <c r="O370" s="1"/>
      <c r="P370" s="1"/>
      <c r="Q370" s="1"/>
      <c r="R370" s="1"/>
      <c r="S370" s="1"/>
      <c r="T370" s="1"/>
      <c r="U370" s="1"/>
      <c r="V370" s="1"/>
      <c r="W370" s="1"/>
      <c r="X370" s="1"/>
      <c r="Y370" s="1"/>
      <c r="Z370" s="1"/>
    </row>
    <row r="371" spans="1:26" ht="15" customHeight="1" x14ac:dyDescent="0.2">
      <c r="A371" s="1"/>
      <c r="B371" s="50">
        <v>363</v>
      </c>
      <c r="C371" s="38" t="s">
        <v>914</v>
      </c>
      <c r="D371" s="28" t="s">
        <v>230</v>
      </c>
      <c r="E371" s="28">
        <v>2016</v>
      </c>
      <c r="F371" s="3" t="s">
        <v>915</v>
      </c>
      <c r="G371" s="28" t="s">
        <v>916</v>
      </c>
      <c r="H371" s="28" t="s">
        <v>28</v>
      </c>
      <c r="I371" s="28" t="s">
        <v>28</v>
      </c>
      <c r="J371" s="28" t="s">
        <v>19</v>
      </c>
      <c r="K371" s="28" t="s">
        <v>79</v>
      </c>
      <c r="L371" s="28" t="s">
        <v>59</v>
      </c>
      <c r="M371" s="28" t="s">
        <v>71</v>
      </c>
      <c r="N371" s="30" t="s">
        <v>101</v>
      </c>
      <c r="O371" s="1"/>
      <c r="P371" s="1"/>
      <c r="Q371" s="1"/>
      <c r="R371" s="1"/>
      <c r="S371" s="1"/>
      <c r="T371" s="1"/>
      <c r="U371" s="1"/>
      <c r="V371" s="1"/>
      <c r="W371" s="1"/>
      <c r="X371" s="1"/>
      <c r="Y371" s="1"/>
      <c r="Z371" s="1"/>
    </row>
    <row r="372" spans="1:26" ht="15" customHeight="1" x14ac:dyDescent="0.2">
      <c r="A372" s="1"/>
      <c r="B372" s="50">
        <v>364</v>
      </c>
      <c r="C372" s="60" t="s">
        <v>2480</v>
      </c>
      <c r="D372" s="48" t="s">
        <v>1741</v>
      </c>
      <c r="E372" s="32">
        <v>2022</v>
      </c>
      <c r="F372" s="24" t="s">
        <v>2481</v>
      </c>
      <c r="G372" s="28" t="s">
        <v>2482</v>
      </c>
      <c r="H372" s="48" t="s">
        <v>28</v>
      </c>
      <c r="I372" s="48" t="s">
        <v>28</v>
      </c>
      <c r="J372" s="48" t="s">
        <v>19</v>
      </c>
      <c r="K372" s="48" t="s">
        <v>117</v>
      </c>
      <c r="L372" s="48" t="s">
        <v>166</v>
      </c>
      <c r="M372" s="48" t="s">
        <v>32</v>
      </c>
      <c r="N372" s="49" t="s">
        <v>2227</v>
      </c>
      <c r="O372" s="1"/>
      <c r="P372" s="1"/>
      <c r="Q372" s="1"/>
      <c r="R372" s="1"/>
      <c r="S372" s="1"/>
      <c r="T372" s="1"/>
      <c r="U372" s="1"/>
      <c r="V372" s="1"/>
      <c r="W372" s="1"/>
      <c r="X372" s="1"/>
      <c r="Y372" s="1"/>
      <c r="Z372" s="1"/>
    </row>
    <row r="373" spans="1:26" ht="15" customHeight="1" x14ac:dyDescent="0.2">
      <c r="A373" s="1"/>
      <c r="B373" s="50">
        <v>365</v>
      </c>
      <c r="C373" s="60" t="s">
        <v>2339</v>
      </c>
      <c r="D373" s="48" t="s">
        <v>1741</v>
      </c>
      <c r="E373" s="32">
        <v>2023</v>
      </c>
      <c r="F373" s="24" t="s">
        <v>2340</v>
      </c>
      <c r="G373" s="28" t="s">
        <v>2341</v>
      </c>
      <c r="H373" s="48" t="s">
        <v>58</v>
      </c>
      <c r="I373" s="48" t="s">
        <v>28</v>
      </c>
      <c r="J373" s="48" t="s">
        <v>19</v>
      </c>
      <c r="K373" s="48" t="s">
        <v>95</v>
      </c>
      <c r="L373" s="48" t="s">
        <v>46</v>
      </c>
      <c r="M373" s="48" t="s">
        <v>32</v>
      </c>
      <c r="N373" s="49" t="s">
        <v>2227</v>
      </c>
      <c r="O373" s="1"/>
      <c r="P373" s="1"/>
      <c r="Q373" s="1"/>
      <c r="R373" s="1"/>
      <c r="S373" s="1"/>
      <c r="T373" s="1"/>
      <c r="U373" s="1"/>
      <c r="V373" s="1"/>
      <c r="W373" s="1"/>
      <c r="X373" s="1"/>
      <c r="Y373" s="1"/>
      <c r="Z373" s="1"/>
    </row>
    <row r="374" spans="1:26" ht="15" customHeight="1" x14ac:dyDescent="0.2">
      <c r="A374" s="1"/>
      <c r="B374" s="50">
        <v>366</v>
      </c>
      <c r="C374" s="60" t="s">
        <v>2465</v>
      </c>
      <c r="D374" s="48" t="s">
        <v>1753</v>
      </c>
      <c r="E374" s="32">
        <v>2020</v>
      </c>
      <c r="F374" s="24" t="s">
        <v>2466</v>
      </c>
      <c r="G374" s="28" t="s">
        <v>2467</v>
      </c>
      <c r="H374" s="48" t="s">
        <v>28</v>
      </c>
      <c r="I374" s="48" t="s">
        <v>28</v>
      </c>
      <c r="J374" s="48" t="s">
        <v>19</v>
      </c>
      <c r="K374" s="48" t="s">
        <v>117</v>
      </c>
      <c r="L374" s="48" t="s">
        <v>166</v>
      </c>
      <c r="M374" s="48" t="s">
        <v>71</v>
      </c>
      <c r="N374" s="49" t="s">
        <v>101</v>
      </c>
      <c r="O374" s="1"/>
      <c r="P374" s="1"/>
      <c r="Q374" s="1"/>
      <c r="R374" s="1"/>
      <c r="S374" s="1"/>
      <c r="T374" s="1"/>
      <c r="U374" s="1"/>
      <c r="V374" s="1"/>
      <c r="W374" s="1"/>
      <c r="X374" s="1"/>
      <c r="Y374" s="1"/>
      <c r="Z374" s="1"/>
    </row>
    <row r="375" spans="1:26" ht="15" customHeight="1" x14ac:dyDescent="0.2">
      <c r="A375" s="1"/>
      <c r="B375" s="50">
        <v>367</v>
      </c>
      <c r="C375" s="60" t="s">
        <v>2553</v>
      </c>
      <c r="D375" s="48" t="s">
        <v>1753</v>
      </c>
      <c r="E375" s="32">
        <v>2023</v>
      </c>
      <c r="F375" s="24" t="s">
        <v>2554</v>
      </c>
      <c r="G375" s="28" t="s">
        <v>2555</v>
      </c>
      <c r="H375" s="48" t="s">
        <v>58</v>
      </c>
      <c r="I375" s="48" t="s">
        <v>28</v>
      </c>
      <c r="J375" s="48" t="s">
        <v>19</v>
      </c>
      <c r="K375" s="48" t="s">
        <v>45</v>
      </c>
      <c r="L375" s="28" t="s">
        <v>59</v>
      </c>
      <c r="M375" s="48" t="s">
        <v>71</v>
      </c>
      <c r="N375" s="49" t="s">
        <v>101</v>
      </c>
      <c r="O375" s="1"/>
      <c r="P375" s="1"/>
      <c r="Q375" s="1"/>
      <c r="R375" s="1"/>
      <c r="S375" s="1"/>
      <c r="T375" s="1"/>
      <c r="U375" s="1"/>
      <c r="V375" s="1"/>
      <c r="W375" s="1"/>
      <c r="X375" s="1"/>
      <c r="Y375" s="1"/>
      <c r="Z375" s="1"/>
    </row>
    <row r="376" spans="1:26" ht="15" customHeight="1" x14ac:dyDescent="0.2">
      <c r="A376" s="1"/>
      <c r="B376" s="50">
        <v>368</v>
      </c>
      <c r="C376" s="60" t="s">
        <v>2240</v>
      </c>
      <c r="D376" s="48" t="s">
        <v>1865</v>
      </c>
      <c r="E376" s="32">
        <v>2020</v>
      </c>
      <c r="F376" s="24" t="s">
        <v>2241</v>
      </c>
      <c r="G376" s="28" t="s">
        <v>2242</v>
      </c>
      <c r="H376" s="48" t="s">
        <v>28</v>
      </c>
      <c r="I376" s="48" t="s">
        <v>28</v>
      </c>
      <c r="J376" s="48" t="s">
        <v>19</v>
      </c>
      <c r="K376" s="48" t="s">
        <v>38</v>
      </c>
      <c r="L376" s="48" t="s">
        <v>39</v>
      </c>
      <c r="M376" s="48" t="s">
        <v>32</v>
      </c>
      <c r="N376" s="49" t="s">
        <v>101</v>
      </c>
      <c r="O376" s="1"/>
      <c r="P376" s="1"/>
      <c r="Q376" s="1"/>
      <c r="R376" s="1"/>
      <c r="S376" s="1"/>
      <c r="T376" s="1"/>
      <c r="U376" s="1"/>
      <c r="V376" s="1"/>
      <c r="W376" s="1"/>
      <c r="X376" s="1"/>
      <c r="Y376" s="1"/>
      <c r="Z376" s="1"/>
    </row>
    <row r="377" spans="1:26" ht="15" customHeight="1" x14ac:dyDescent="0.2">
      <c r="A377" s="1"/>
      <c r="B377" s="50">
        <v>369</v>
      </c>
      <c r="C377" s="60" t="s">
        <v>2404</v>
      </c>
      <c r="D377" s="48" t="s">
        <v>1741</v>
      </c>
      <c r="E377" s="32">
        <v>2019</v>
      </c>
      <c r="F377" s="24" t="s">
        <v>2405</v>
      </c>
      <c r="G377" s="28" t="s">
        <v>2406</v>
      </c>
      <c r="H377" s="48" t="s">
        <v>58</v>
      </c>
      <c r="I377" s="48" t="s">
        <v>28</v>
      </c>
      <c r="J377" s="48" t="s">
        <v>19</v>
      </c>
      <c r="K377" s="48" t="s">
        <v>45</v>
      </c>
      <c r="L377" s="48" t="s">
        <v>108</v>
      </c>
      <c r="M377" s="48" t="s">
        <v>32</v>
      </c>
      <c r="N377" s="49" t="s">
        <v>23</v>
      </c>
      <c r="O377" s="1"/>
      <c r="P377" s="1"/>
      <c r="Q377" s="1"/>
      <c r="R377" s="1"/>
      <c r="S377" s="1"/>
      <c r="T377" s="1"/>
      <c r="U377" s="1"/>
      <c r="V377" s="1"/>
      <c r="W377" s="1"/>
      <c r="X377" s="1"/>
      <c r="Y377" s="1"/>
      <c r="Z377" s="1"/>
    </row>
    <row r="378" spans="1:26" ht="15" customHeight="1" x14ac:dyDescent="0.2">
      <c r="A378" s="1"/>
      <c r="B378" s="50">
        <v>370</v>
      </c>
      <c r="C378" s="38" t="s">
        <v>917</v>
      </c>
      <c r="D378" s="28" t="s">
        <v>918</v>
      </c>
      <c r="E378" s="28">
        <v>2017</v>
      </c>
      <c r="F378" s="3" t="s">
        <v>919</v>
      </c>
      <c r="G378" s="28" t="s">
        <v>920</v>
      </c>
      <c r="H378" s="28" t="s">
        <v>58</v>
      </c>
      <c r="I378" s="28" t="s">
        <v>28</v>
      </c>
      <c r="J378" s="28" t="s">
        <v>19</v>
      </c>
      <c r="K378" s="28" t="s">
        <v>117</v>
      </c>
      <c r="L378" s="28" t="s">
        <v>59</v>
      </c>
      <c r="M378" s="28" t="s">
        <v>71</v>
      </c>
      <c r="N378" s="30" t="s">
        <v>33</v>
      </c>
      <c r="O378" s="1"/>
      <c r="P378" s="1"/>
      <c r="Q378" s="1"/>
      <c r="R378" s="1"/>
      <c r="S378" s="1"/>
      <c r="T378" s="1"/>
      <c r="U378" s="1"/>
      <c r="V378" s="1"/>
      <c r="W378" s="1"/>
      <c r="X378" s="1"/>
      <c r="Y378" s="1"/>
      <c r="Z378" s="1"/>
    </row>
    <row r="379" spans="1:26" ht="15" customHeight="1" x14ac:dyDescent="0.2">
      <c r="A379" s="1"/>
      <c r="B379" s="50">
        <v>371</v>
      </c>
      <c r="C379" s="38" t="s">
        <v>921</v>
      </c>
      <c r="D379" s="28" t="s">
        <v>76</v>
      </c>
      <c r="E379" s="28">
        <v>2013</v>
      </c>
      <c r="F379" s="3" t="s">
        <v>922</v>
      </c>
      <c r="G379" s="28" t="s">
        <v>923</v>
      </c>
      <c r="H379" s="28" t="s">
        <v>337</v>
      </c>
      <c r="I379" s="28" t="s">
        <v>28</v>
      </c>
      <c r="J379" s="28" t="s">
        <v>19</v>
      </c>
      <c r="K379" s="28" t="s">
        <v>338</v>
      </c>
      <c r="L379" s="28" t="s">
        <v>46</v>
      </c>
      <c r="M379" s="28" t="s">
        <v>32</v>
      </c>
      <c r="N379" s="30" t="s">
        <v>33</v>
      </c>
      <c r="O379" s="1"/>
      <c r="P379" s="1"/>
      <c r="Q379" s="1"/>
      <c r="R379" s="1"/>
      <c r="S379" s="1"/>
      <c r="T379" s="1"/>
      <c r="U379" s="1"/>
      <c r="V379" s="1"/>
      <c r="W379" s="1"/>
      <c r="X379" s="1"/>
      <c r="Y379" s="1"/>
      <c r="Z379" s="1"/>
    </row>
    <row r="380" spans="1:26" ht="15" customHeight="1" x14ac:dyDescent="0.2">
      <c r="A380" s="1"/>
      <c r="B380" s="50">
        <v>372</v>
      </c>
      <c r="C380" s="60" t="s">
        <v>1989</v>
      </c>
      <c r="D380" s="48" t="s">
        <v>1741</v>
      </c>
      <c r="E380" s="55">
        <v>2022</v>
      </c>
      <c r="F380" s="24" t="s">
        <v>1990</v>
      </c>
      <c r="G380" s="28" t="s">
        <v>1991</v>
      </c>
      <c r="H380" s="48" t="s">
        <v>28</v>
      </c>
      <c r="I380" s="48" t="s">
        <v>28</v>
      </c>
      <c r="J380" s="37" t="s">
        <v>19</v>
      </c>
      <c r="K380" s="28" t="s">
        <v>52</v>
      </c>
      <c r="L380" s="48" t="s">
        <v>46</v>
      </c>
      <c r="M380" s="48" t="s">
        <v>71</v>
      </c>
      <c r="N380" s="49" t="s">
        <v>101</v>
      </c>
      <c r="O380" s="1"/>
      <c r="P380" s="1"/>
      <c r="Q380" s="1"/>
      <c r="R380" s="1"/>
      <c r="S380" s="1"/>
      <c r="T380" s="1"/>
      <c r="U380" s="1"/>
      <c r="V380" s="1"/>
      <c r="W380" s="1"/>
      <c r="X380" s="1"/>
      <c r="Y380" s="1"/>
      <c r="Z380" s="1"/>
    </row>
    <row r="381" spans="1:26" ht="15" customHeight="1" x14ac:dyDescent="0.2">
      <c r="A381" s="1"/>
      <c r="B381" s="50">
        <v>373</v>
      </c>
      <c r="C381" s="38" t="s">
        <v>924</v>
      </c>
      <c r="D381" s="28" t="s">
        <v>462</v>
      </c>
      <c r="E381" s="28">
        <v>2017</v>
      </c>
      <c r="F381" s="3" t="s">
        <v>925</v>
      </c>
      <c r="G381" s="28" t="s">
        <v>926</v>
      </c>
      <c r="H381" s="28" t="s">
        <v>28</v>
      </c>
      <c r="I381" s="28" t="s">
        <v>28</v>
      </c>
      <c r="J381" s="28" t="s">
        <v>19</v>
      </c>
      <c r="K381" s="28" t="s">
        <v>45</v>
      </c>
      <c r="L381" s="28" t="s">
        <v>59</v>
      </c>
      <c r="M381" s="28" t="s">
        <v>71</v>
      </c>
      <c r="N381" s="30" t="s">
        <v>101</v>
      </c>
      <c r="O381" s="1"/>
      <c r="P381" s="1"/>
      <c r="Q381" s="1"/>
      <c r="R381" s="1"/>
      <c r="S381" s="1"/>
      <c r="T381" s="1"/>
      <c r="U381" s="1"/>
      <c r="V381" s="1"/>
      <c r="W381" s="1"/>
      <c r="X381" s="1"/>
      <c r="Y381" s="1"/>
      <c r="Z381" s="1"/>
    </row>
    <row r="382" spans="1:26" ht="15" customHeight="1" x14ac:dyDescent="0.2">
      <c r="A382" s="1"/>
      <c r="B382" s="50">
        <v>374</v>
      </c>
      <c r="C382" s="60" t="s">
        <v>1759</v>
      </c>
      <c r="D382" s="48" t="s">
        <v>1741</v>
      </c>
      <c r="E382" s="55">
        <v>2023</v>
      </c>
      <c r="F382" s="56" t="s">
        <v>1760</v>
      </c>
      <c r="G382" s="28" t="s">
        <v>1761</v>
      </c>
      <c r="H382" s="48" t="s">
        <v>28</v>
      </c>
      <c r="I382" s="48" t="s">
        <v>28</v>
      </c>
      <c r="J382" s="37" t="s">
        <v>19</v>
      </c>
      <c r="K382" s="48" t="s">
        <v>186</v>
      </c>
      <c r="L382" s="48" t="s">
        <v>393</v>
      </c>
      <c r="M382" s="48" t="s">
        <v>71</v>
      </c>
      <c r="N382" s="49" t="s">
        <v>23</v>
      </c>
      <c r="O382" s="1"/>
      <c r="P382" s="1"/>
      <c r="Q382" s="1"/>
      <c r="R382" s="1"/>
      <c r="S382" s="1"/>
      <c r="T382" s="1"/>
      <c r="U382" s="1"/>
      <c r="V382" s="1"/>
      <c r="W382" s="1"/>
      <c r="X382" s="1"/>
      <c r="Y382" s="1"/>
      <c r="Z382" s="1"/>
    </row>
    <row r="383" spans="1:26" ht="15" customHeight="1" x14ac:dyDescent="0.2">
      <c r="A383" s="1"/>
      <c r="B383" s="50">
        <v>375</v>
      </c>
      <c r="C383" s="38" t="s">
        <v>927</v>
      </c>
      <c r="D383" s="28" t="s">
        <v>928</v>
      </c>
      <c r="E383" s="28">
        <v>2011</v>
      </c>
      <c r="F383" s="3" t="s">
        <v>929</v>
      </c>
      <c r="G383" s="28" t="s">
        <v>930</v>
      </c>
      <c r="H383" s="28" t="s">
        <v>58</v>
      </c>
      <c r="I383" s="28" t="s">
        <v>28</v>
      </c>
      <c r="J383" s="28" t="s">
        <v>19</v>
      </c>
      <c r="K383" s="28" t="s">
        <v>45</v>
      </c>
      <c r="L383" s="28" t="s">
        <v>39</v>
      </c>
      <c r="M383" s="28" t="s">
        <v>71</v>
      </c>
      <c r="N383" s="30" t="s">
        <v>33</v>
      </c>
      <c r="O383" s="1"/>
      <c r="P383" s="1"/>
      <c r="Q383" s="1"/>
      <c r="R383" s="1"/>
      <c r="S383" s="1"/>
      <c r="T383" s="1"/>
      <c r="U383" s="1"/>
      <c r="V383" s="1"/>
      <c r="W383" s="1"/>
      <c r="X383" s="1"/>
      <c r="Y383" s="1"/>
      <c r="Z383" s="1"/>
    </row>
    <row r="384" spans="1:26" ht="15" customHeight="1" x14ac:dyDescent="0.2">
      <c r="A384" s="1"/>
      <c r="B384" s="50">
        <v>376</v>
      </c>
      <c r="C384" s="60" t="s">
        <v>2610</v>
      </c>
      <c r="D384" s="48" t="s">
        <v>1772</v>
      </c>
      <c r="E384" s="32">
        <v>2023</v>
      </c>
      <c r="F384" s="24" t="s">
        <v>2611</v>
      </c>
      <c r="G384" s="28" t="s">
        <v>2612</v>
      </c>
      <c r="H384" s="48" t="s">
        <v>28</v>
      </c>
      <c r="I384" s="48" t="s">
        <v>28</v>
      </c>
      <c r="J384" s="48" t="s">
        <v>19</v>
      </c>
      <c r="K384" s="48" t="s">
        <v>79</v>
      </c>
      <c r="L384" s="48" t="s">
        <v>39</v>
      </c>
      <c r="M384" s="48" t="s">
        <v>32</v>
      </c>
      <c r="N384" s="49" t="s">
        <v>101</v>
      </c>
      <c r="O384" s="1"/>
      <c r="P384" s="1"/>
      <c r="Q384" s="1"/>
      <c r="R384" s="1"/>
      <c r="S384" s="1"/>
      <c r="T384" s="1"/>
      <c r="U384" s="1"/>
      <c r="V384" s="1"/>
      <c r="W384" s="1"/>
      <c r="X384" s="1"/>
      <c r="Y384" s="1"/>
      <c r="Z384" s="1"/>
    </row>
    <row r="385" spans="1:26" ht="15" customHeight="1" x14ac:dyDescent="0.2">
      <c r="A385" s="1"/>
      <c r="B385" s="50">
        <v>377</v>
      </c>
      <c r="C385" s="38" t="s">
        <v>931</v>
      </c>
      <c r="D385" s="28" t="s">
        <v>932</v>
      </c>
      <c r="E385" s="28">
        <v>2014</v>
      </c>
      <c r="F385" s="3" t="s">
        <v>933</v>
      </c>
      <c r="G385" s="28" t="s">
        <v>934</v>
      </c>
      <c r="H385" s="28" t="s">
        <v>17</v>
      </c>
      <c r="I385" s="28" t="s">
        <v>28</v>
      </c>
      <c r="J385" s="28" t="s">
        <v>19</v>
      </c>
      <c r="K385" s="28" t="s">
        <v>38</v>
      </c>
      <c r="L385" s="28" t="s">
        <v>21</v>
      </c>
      <c r="M385" s="28" t="s">
        <v>32</v>
      </c>
      <c r="N385" s="30" t="s">
        <v>33</v>
      </c>
      <c r="O385" s="1"/>
      <c r="P385" s="1"/>
      <c r="Q385" s="1"/>
      <c r="R385" s="1"/>
      <c r="S385" s="1"/>
      <c r="T385" s="1"/>
      <c r="U385" s="1"/>
      <c r="V385" s="1"/>
      <c r="W385" s="1"/>
      <c r="X385" s="1"/>
      <c r="Y385" s="1"/>
      <c r="Z385" s="1"/>
    </row>
    <row r="386" spans="1:26" ht="15" customHeight="1" x14ac:dyDescent="0.2">
      <c r="A386" s="1"/>
      <c r="B386" s="50">
        <v>378</v>
      </c>
      <c r="C386" s="38" t="s">
        <v>935</v>
      </c>
      <c r="D386" s="28" t="s">
        <v>932</v>
      </c>
      <c r="E386" s="28">
        <v>2014</v>
      </c>
      <c r="F386" s="3" t="s">
        <v>936</v>
      </c>
      <c r="G386" s="28" t="s">
        <v>937</v>
      </c>
      <c r="H386" s="28" t="s">
        <v>17</v>
      </c>
      <c r="I386" s="28" t="s">
        <v>18</v>
      </c>
      <c r="J386" s="28" t="s">
        <v>19</v>
      </c>
      <c r="K386" s="28" t="s">
        <v>20</v>
      </c>
      <c r="L386" s="28" t="s">
        <v>21</v>
      </c>
      <c r="M386" s="28" t="s">
        <v>71</v>
      </c>
      <c r="N386" s="30" t="s">
        <v>101</v>
      </c>
      <c r="O386" s="1"/>
      <c r="P386" s="1"/>
      <c r="Q386" s="1"/>
      <c r="R386" s="1"/>
      <c r="S386" s="1"/>
      <c r="T386" s="1"/>
      <c r="U386" s="1"/>
      <c r="V386" s="1"/>
      <c r="W386" s="1"/>
      <c r="X386" s="1"/>
      <c r="Y386" s="1"/>
      <c r="Z386" s="1"/>
    </row>
    <row r="387" spans="1:26" ht="15" customHeight="1" x14ac:dyDescent="0.2">
      <c r="A387" s="1"/>
      <c r="B387" s="50">
        <v>379</v>
      </c>
      <c r="C387" s="38" t="s">
        <v>938</v>
      </c>
      <c r="D387" s="28"/>
      <c r="E387" s="28">
        <v>2018</v>
      </c>
      <c r="F387" s="3" t="s">
        <v>939</v>
      </c>
      <c r="G387" s="28" t="s">
        <v>940</v>
      </c>
      <c r="H387" s="28" t="s">
        <v>17</v>
      </c>
      <c r="I387" s="28" t="s">
        <v>18</v>
      </c>
      <c r="J387" s="28" t="s">
        <v>19</v>
      </c>
      <c r="K387" s="28" t="s">
        <v>20</v>
      </c>
      <c r="L387" s="28" t="s">
        <v>21</v>
      </c>
      <c r="M387" s="28" t="s">
        <v>71</v>
      </c>
      <c r="N387" s="30"/>
      <c r="O387" s="1"/>
      <c r="P387" s="1"/>
      <c r="Q387" s="1"/>
      <c r="R387" s="1"/>
      <c r="S387" s="1"/>
      <c r="T387" s="1"/>
      <c r="U387" s="1"/>
      <c r="V387" s="1"/>
      <c r="W387" s="1"/>
      <c r="X387" s="1"/>
      <c r="Y387" s="1"/>
      <c r="Z387" s="1"/>
    </row>
    <row r="388" spans="1:26" ht="15" customHeight="1" x14ac:dyDescent="0.2">
      <c r="A388" s="1"/>
      <c r="B388" s="50">
        <v>380</v>
      </c>
      <c r="C388" s="38" t="s">
        <v>941</v>
      </c>
      <c r="D388" s="28" t="s">
        <v>156</v>
      </c>
      <c r="E388" s="28">
        <v>2015</v>
      </c>
      <c r="F388" s="3" t="s">
        <v>942</v>
      </c>
      <c r="G388" s="28" t="s">
        <v>943</v>
      </c>
      <c r="H388" s="28" t="s">
        <v>210</v>
      </c>
      <c r="I388" s="28" t="s">
        <v>28</v>
      </c>
      <c r="J388" s="28" t="s">
        <v>29</v>
      </c>
      <c r="K388" s="28" t="s">
        <v>100</v>
      </c>
      <c r="L388" s="28" t="s">
        <v>33</v>
      </c>
      <c r="M388" s="28" t="s">
        <v>71</v>
      </c>
      <c r="N388" s="30" t="s">
        <v>33</v>
      </c>
      <c r="O388" s="1"/>
      <c r="P388" s="1"/>
      <c r="Q388" s="1"/>
      <c r="R388" s="1"/>
      <c r="S388" s="1"/>
      <c r="T388" s="1"/>
      <c r="U388" s="1"/>
      <c r="V388" s="1"/>
      <c r="W388" s="1"/>
      <c r="X388" s="1"/>
      <c r="Y388" s="1"/>
      <c r="Z388" s="1"/>
    </row>
    <row r="389" spans="1:26" ht="15" customHeight="1" x14ac:dyDescent="0.2">
      <c r="A389" s="1"/>
      <c r="B389" s="50">
        <v>381</v>
      </c>
      <c r="C389" s="38" t="s">
        <v>944</v>
      </c>
      <c r="D389" s="28" t="s">
        <v>945</v>
      </c>
      <c r="E389" s="28">
        <v>2018</v>
      </c>
      <c r="F389" s="39" t="s">
        <v>946</v>
      </c>
      <c r="G389" s="28" t="s">
        <v>947</v>
      </c>
      <c r="H389" s="28" t="s">
        <v>58</v>
      </c>
      <c r="I389" s="28" t="s">
        <v>28</v>
      </c>
      <c r="J389" s="28" t="s">
        <v>19</v>
      </c>
      <c r="K389" s="28" t="s">
        <v>95</v>
      </c>
      <c r="L389" s="28" t="s">
        <v>46</v>
      </c>
      <c r="M389" s="28" t="s">
        <v>71</v>
      </c>
      <c r="N389" s="30" t="s">
        <v>101</v>
      </c>
      <c r="O389" s="1"/>
      <c r="P389" s="1"/>
      <c r="Q389" s="1"/>
      <c r="R389" s="1"/>
      <c r="S389" s="1"/>
      <c r="T389" s="1"/>
      <c r="U389" s="1"/>
      <c r="V389" s="1"/>
      <c r="W389" s="1"/>
      <c r="X389" s="1"/>
      <c r="Y389" s="1"/>
      <c r="Z389" s="1"/>
    </row>
    <row r="390" spans="1:26" ht="15" customHeight="1" x14ac:dyDescent="0.2">
      <c r="A390" s="1"/>
      <c r="B390" s="50">
        <v>382</v>
      </c>
      <c r="C390" s="60" t="s">
        <v>2458</v>
      </c>
      <c r="D390" s="48" t="s">
        <v>2459</v>
      </c>
      <c r="E390" s="32"/>
      <c r="F390" s="24" t="s">
        <v>2460</v>
      </c>
      <c r="G390" s="28" t="s">
        <v>2461</v>
      </c>
      <c r="H390" s="48" t="s">
        <v>28</v>
      </c>
      <c r="I390" s="48" t="s">
        <v>28</v>
      </c>
      <c r="J390" s="48" t="s">
        <v>19</v>
      </c>
      <c r="K390" s="48" t="s">
        <v>117</v>
      </c>
      <c r="L390" s="48" t="s">
        <v>166</v>
      </c>
      <c r="M390" s="48" t="s">
        <v>71</v>
      </c>
      <c r="N390" s="49" t="s">
        <v>101</v>
      </c>
      <c r="O390" s="1"/>
      <c r="P390" s="1"/>
      <c r="Q390" s="1"/>
      <c r="R390" s="1"/>
      <c r="S390" s="1"/>
      <c r="T390" s="1"/>
      <c r="U390" s="1"/>
      <c r="V390" s="1"/>
      <c r="W390" s="1"/>
      <c r="X390" s="1"/>
      <c r="Y390" s="1"/>
      <c r="Z390" s="1"/>
    </row>
    <row r="391" spans="1:26" ht="15" customHeight="1" x14ac:dyDescent="0.2">
      <c r="A391" s="1"/>
      <c r="B391" s="50">
        <v>383</v>
      </c>
      <c r="C391" s="38" t="s">
        <v>948</v>
      </c>
      <c r="D391" s="28" t="s">
        <v>148</v>
      </c>
      <c r="E391" s="28">
        <v>2017</v>
      </c>
      <c r="F391" s="3" t="s">
        <v>949</v>
      </c>
      <c r="G391" s="28" t="s">
        <v>950</v>
      </c>
      <c r="H391" s="28" t="s">
        <v>58</v>
      </c>
      <c r="I391" s="28" t="s">
        <v>28</v>
      </c>
      <c r="J391" s="28" t="s">
        <v>19</v>
      </c>
      <c r="K391" s="28" t="s">
        <v>117</v>
      </c>
      <c r="L391" s="28" t="s">
        <v>137</v>
      </c>
      <c r="M391" s="28" t="s">
        <v>71</v>
      </c>
      <c r="N391" s="30" t="s">
        <v>101</v>
      </c>
      <c r="O391" s="1"/>
      <c r="P391" s="1"/>
      <c r="Q391" s="1"/>
      <c r="R391" s="1"/>
      <c r="S391" s="1"/>
      <c r="T391" s="1"/>
      <c r="U391" s="1"/>
      <c r="V391" s="1"/>
      <c r="W391" s="1"/>
      <c r="X391" s="1"/>
      <c r="Y391" s="1"/>
      <c r="Z391" s="1"/>
    </row>
    <row r="392" spans="1:26" ht="15" customHeight="1" x14ac:dyDescent="0.2">
      <c r="A392" s="1"/>
      <c r="B392" s="50">
        <v>384</v>
      </c>
      <c r="C392" s="38" t="s">
        <v>951</v>
      </c>
      <c r="D392" s="28" t="s">
        <v>952</v>
      </c>
      <c r="E392" s="28">
        <v>2008</v>
      </c>
      <c r="F392" s="3" t="s">
        <v>953</v>
      </c>
      <c r="G392" s="28" t="s">
        <v>954</v>
      </c>
      <c r="H392" s="28" t="s">
        <v>51</v>
      </c>
      <c r="I392" s="28" t="s">
        <v>28</v>
      </c>
      <c r="J392" s="28" t="s">
        <v>19</v>
      </c>
      <c r="K392" s="28" t="s">
        <v>45</v>
      </c>
      <c r="L392" s="28" t="s">
        <v>46</v>
      </c>
      <c r="M392" s="28" t="s">
        <v>71</v>
      </c>
      <c r="N392" s="30" t="s">
        <v>33</v>
      </c>
      <c r="O392" s="1"/>
      <c r="P392" s="1"/>
      <c r="Q392" s="1"/>
      <c r="R392" s="1"/>
      <c r="S392" s="1"/>
      <c r="T392" s="1"/>
      <c r="U392" s="1"/>
      <c r="V392" s="1"/>
      <c r="W392" s="1"/>
      <c r="X392" s="1"/>
      <c r="Y392" s="1"/>
      <c r="Z392" s="1"/>
    </row>
    <row r="393" spans="1:26" ht="15" customHeight="1" x14ac:dyDescent="0.2">
      <c r="A393" s="1"/>
      <c r="B393" s="50">
        <v>385</v>
      </c>
      <c r="C393" s="38" t="s">
        <v>955</v>
      </c>
      <c r="D393" s="28" t="s">
        <v>663</v>
      </c>
      <c r="E393" s="28">
        <v>2021</v>
      </c>
      <c r="F393" s="3" t="s">
        <v>956</v>
      </c>
      <c r="G393" s="28" t="s">
        <v>957</v>
      </c>
      <c r="H393" s="28" t="s">
        <v>70</v>
      </c>
      <c r="I393" s="28" t="s">
        <v>28</v>
      </c>
      <c r="J393" s="28" t="s">
        <v>29</v>
      </c>
      <c r="K393" s="28" t="s">
        <v>90</v>
      </c>
      <c r="L393" s="28" t="s">
        <v>33</v>
      </c>
      <c r="M393" s="28" t="s">
        <v>71</v>
      </c>
      <c r="N393" s="30" t="s">
        <v>101</v>
      </c>
      <c r="O393" s="1"/>
      <c r="P393" s="1"/>
      <c r="Q393" s="1"/>
      <c r="R393" s="1"/>
      <c r="S393" s="1"/>
      <c r="T393" s="1"/>
      <c r="U393" s="1"/>
      <c r="V393" s="1"/>
      <c r="W393" s="1"/>
      <c r="X393" s="1"/>
      <c r="Y393" s="1"/>
      <c r="Z393" s="1"/>
    </row>
    <row r="394" spans="1:26" ht="15" customHeight="1" x14ac:dyDescent="0.2">
      <c r="A394" s="1"/>
      <c r="B394" s="50">
        <v>386</v>
      </c>
      <c r="C394" s="38" t="s">
        <v>958</v>
      </c>
      <c r="D394" s="28"/>
      <c r="E394" s="28">
        <v>2014</v>
      </c>
      <c r="F394" s="3" t="s">
        <v>959</v>
      </c>
      <c r="G394" s="28" t="s">
        <v>960</v>
      </c>
      <c r="H394" s="28" t="s">
        <v>37</v>
      </c>
      <c r="I394" s="28" t="s">
        <v>28</v>
      </c>
      <c r="J394" s="28" t="s">
        <v>19</v>
      </c>
      <c r="K394" s="28" t="s">
        <v>186</v>
      </c>
      <c r="L394" s="28" t="s">
        <v>39</v>
      </c>
      <c r="M394" s="28" t="s">
        <v>32</v>
      </c>
      <c r="N394" s="30"/>
      <c r="O394" s="1"/>
      <c r="P394" s="1"/>
      <c r="Q394" s="1"/>
      <c r="R394" s="1"/>
      <c r="S394" s="1"/>
      <c r="T394" s="1"/>
      <c r="U394" s="1"/>
      <c r="V394" s="1"/>
      <c r="W394" s="1"/>
      <c r="X394" s="1"/>
      <c r="Y394" s="1"/>
      <c r="Z394" s="1"/>
    </row>
    <row r="395" spans="1:26" ht="15" customHeight="1" x14ac:dyDescent="0.2">
      <c r="A395" s="1"/>
      <c r="B395" s="50">
        <v>387</v>
      </c>
      <c r="C395" s="38" t="s">
        <v>961</v>
      </c>
      <c r="D395" s="28" t="s">
        <v>120</v>
      </c>
      <c r="E395" s="28">
        <v>2018</v>
      </c>
      <c r="F395" s="3" t="s">
        <v>962</v>
      </c>
      <c r="G395" s="28" t="s">
        <v>963</v>
      </c>
      <c r="H395" s="28" t="s">
        <v>70</v>
      </c>
      <c r="I395" s="28" t="s">
        <v>28</v>
      </c>
      <c r="J395" s="28" t="s">
        <v>29</v>
      </c>
      <c r="K395" s="28" t="s">
        <v>90</v>
      </c>
      <c r="L395" s="28" t="s">
        <v>33</v>
      </c>
      <c r="M395" s="28" t="s">
        <v>71</v>
      </c>
      <c r="N395" s="30" t="s">
        <v>101</v>
      </c>
      <c r="O395" s="1"/>
      <c r="P395" s="1"/>
      <c r="Q395" s="1"/>
      <c r="R395" s="1"/>
      <c r="S395" s="1"/>
      <c r="T395" s="1"/>
      <c r="U395" s="1"/>
      <c r="V395" s="1"/>
      <c r="W395" s="1"/>
      <c r="X395" s="1"/>
      <c r="Y395" s="1"/>
      <c r="Z395" s="1"/>
    </row>
    <row r="396" spans="1:26" ht="15" customHeight="1" x14ac:dyDescent="0.2">
      <c r="A396" s="1"/>
      <c r="B396" s="50">
        <v>388</v>
      </c>
      <c r="C396" s="38" t="s">
        <v>964</v>
      </c>
      <c r="D396" s="28" t="s">
        <v>114</v>
      </c>
      <c r="E396" s="28">
        <v>2021</v>
      </c>
      <c r="F396" s="39" t="s">
        <v>965</v>
      </c>
      <c r="G396" s="28" t="s">
        <v>966</v>
      </c>
      <c r="H396" s="28" t="s">
        <v>28</v>
      </c>
      <c r="I396" s="28" t="s">
        <v>28</v>
      </c>
      <c r="J396" s="28" t="s">
        <v>19</v>
      </c>
      <c r="K396" s="28" t="s">
        <v>95</v>
      </c>
      <c r="L396" s="28" t="s">
        <v>59</v>
      </c>
      <c r="M396" s="28" t="s">
        <v>71</v>
      </c>
      <c r="N396" s="30" t="s">
        <v>23</v>
      </c>
      <c r="O396" s="1"/>
      <c r="P396" s="1"/>
      <c r="Q396" s="1"/>
      <c r="R396" s="1"/>
      <c r="S396" s="1"/>
      <c r="T396" s="1"/>
      <c r="U396" s="1"/>
      <c r="V396" s="1"/>
      <c r="W396" s="1"/>
      <c r="X396" s="1"/>
      <c r="Y396" s="1"/>
      <c r="Z396" s="1"/>
    </row>
    <row r="397" spans="1:26" ht="15" customHeight="1" x14ac:dyDescent="0.2">
      <c r="A397" s="1"/>
      <c r="B397" s="50">
        <v>389</v>
      </c>
      <c r="C397" s="60" t="s">
        <v>2101</v>
      </c>
      <c r="D397" s="48" t="s">
        <v>2102</v>
      </c>
      <c r="E397" s="55">
        <v>2015</v>
      </c>
      <c r="F397" s="24" t="s">
        <v>2103</v>
      </c>
      <c r="G397" s="28" t="s">
        <v>2104</v>
      </c>
      <c r="H397" s="48" t="s">
        <v>17</v>
      </c>
      <c r="I397" s="48" t="s">
        <v>28</v>
      </c>
      <c r="J397" s="37" t="s">
        <v>19</v>
      </c>
      <c r="K397" s="28" t="s">
        <v>95</v>
      </c>
      <c r="L397" s="48" t="s">
        <v>46</v>
      </c>
      <c r="M397" s="48" t="s">
        <v>71</v>
      </c>
      <c r="N397" s="49" t="s">
        <v>101</v>
      </c>
      <c r="O397" s="1"/>
      <c r="P397" s="1"/>
      <c r="Q397" s="1"/>
      <c r="R397" s="1"/>
      <c r="S397" s="1"/>
      <c r="T397" s="1"/>
      <c r="U397" s="1"/>
      <c r="V397" s="1"/>
      <c r="W397" s="1"/>
      <c r="X397" s="1"/>
      <c r="Y397" s="1"/>
      <c r="Z397" s="1"/>
    </row>
    <row r="398" spans="1:26" ht="15" customHeight="1" x14ac:dyDescent="0.2">
      <c r="A398" s="1"/>
      <c r="B398" s="50">
        <v>390</v>
      </c>
      <c r="C398" s="38" t="s">
        <v>967</v>
      </c>
      <c r="D398" s="28" t="s">
        <v>297</v>
      </c>
      <c r="E398" s="28">
        <v>2020</v>
      </c>
      <c r="F398" s="3" t="s">
        <v>968</v>
      </c>
      <c r="G398" s="28" t="s">
        <v>969</v>
      </c>
      <c r="H398" s="28" t="s">
        <v>28</v>
      </c>
      <c r="I398" s="28" t="s">
        <v>28</v>
      </c>
      <c r="J398" s="28" t="s">
        <v>19</v>
      </c>
      <c r="K398" s="28" t="s">
        <v>79</v>
      </c>
      <c r="L398" s="28" t="s">
        <v>59</v>
      </c>
      <c r="M398" s="28" t="s">
        <v>71</v>
      </c>
      <c r="N398" s="30" t="s">
        <v>101</v>
      </c>
      <c r="O398" s="1"/>
      <c r="P398" s="1"/>
      <c r="Q398" s="1"/>
      <c r="R398" s="1"/>
      <c r="S398" s="1"/>
      <c r="T398" s="1"/>
      <c r="U398" s="1"/>
      <c r="V398" s="1"/>
      <c r="W398" s="1"/>
      <c r="X398" s="1"/>
      <c r="Y398" s="1"/>
      <c r="Z398" s="1"/>
    </row>
    <row r="399" spans="1:26" ht="15" customHeight="1" x14ac:dyDescent="0.2">
      <c r="A399" s="1"/>
      <c r="B399" s="50">
        <v>391</v>
      </c>
      <c r="C399" s="60" t="s">
        <v>2252</v>
      </c>
      <c r="D399" s="48" t="s">
        <v>1741</v>
      </c>
      <c r="E399" s="32">
        <v>2017</v>
      </c>
      <c r="F399" s="24" t="s">
        <v>2253</v>
      </c>
      <c r="G399" s="28" t="s">
        <v>2254</v>
      </c>
      <c r="H399" s="48" t="s">
        <v>17</v>
      </c>
      <c r="I399" s="48" t="s">
        <v>18</v>
      </c>
      <c r="J399" s="48" t="s">
        <v>19</v>
      </c>
      <c r="K399" s="48" t="s">
        <v>20</v>
      </c>
      <c r="L399" s="48" t="s">
        <v>39</v>
      </c>
      <c r="M399" s="48" t="s">
        <v>32</v>
      </c>
      <c r="N399" s="49" t="s">
        <v>2227</v>
      </c>
      <c r="O399" s="1"/>
      <c r="P399" s="1"/>
      <c r="Q399" s="1"/>
      <c r="R399" s="1"/>
      <c r="S399" s="1"/>
      <c r="T399" s="1"/>
      <c r="U399" s="1"/>
      <c r="V399" s="1"/>
      <c r="W399" s="1"/>
      <c r="X399" s="1"/>
      <c r="Y399" s="1"/>
      <c r="Z399" s="1"/>
    </row>
    <row r="400" spans="1:26" ht="15" customHeight="1" x14ac:dyDescent="0.2">
      <c r="A400" s="1"/>
      <c r="B400" s="50">
        <v>392</v>
      </c>
      <c r="C400" s="38" t="s">
        <v>970</v>
      </c>
      <c r="D400" s="28"/>
      <c r="E400" s="28">
        <v>2021</v>
      </c>
      <c r="F400" s="3" t="s">
        <v>971</v>
      </c>
      <c r="G400" s="28" t="s">
        <v>972</v>
      </c>
      <c r="H400" s="28" t="s">
        <v>51</v>
      </c>
      <c r="I400" s="28" t="s">
        <v>28</v>
      </c>
      <c r="J400" s="28" t="s">
        <v>19</v>
      </c>
      <c r="K400" s="28" t="s">
        <v>45</v>
      </c>
      <c r="L400" s="28" t="s">
        <v>33</v>
      </c>
      <c r="M400" s="28" t="s">
        <v>71</v>
      </c>
      <c r="N400" s="30"/>
      <c r="O400" s="1"/>
      <c r="P400" s="1"/>
      <c r="Q400" s="1"/>
      <c r="R400" s="1"/>
      <c r="S400" s="1"/>
      <c r="T400" s="1"/>
      <c r="U400" s="1"/>
      <c r="V400" s="1"/>
      <c r="W400" s="1"/>
      <c r="X400" s="1"/>
      <c r="Y400" s="1"/>
      <c r="Z400" s="1"/>
    </row>
    <row r="401" spans="1:26" ht="15" customHeight="1" x14ac:dyDescent="0.2">
      <c r="A401" s="1"/>
      <c r="B401" s="50">
        <v>393</v>
      </c>
      <c r="C401" s="38" t="s">
        <v>973</v>
      </c>
      <c r="D401" s="28" t="s">
        <v>120</v>
      </c>
      <c r="E401" s="28">
        <v>2015</v>
      </c>
      <c r="F401" s="3" t="s">
        <v>974</v>
      </c>
      <c r="G401" s="28" t="s">
        <v>975</v>
      </c>
      <c r="H401" s="28" t="s">
        <v>17</v>
      </c>
      <c r="I401" s="28" t="s">
        <v>126</v>
      </c>
      <c r="J401" s="28" t="s">
        <v>19</v>
      </c>
      <c r="K401" s="28" t="s">
        <v>20</v>
      </c>
      <c r="L401" s="28" t="s">
        <v>21</v>
      </c>
      <c r="M401" s="28" t="s">
        <v>32</v>
      </c>
      <c r="N401" s="30" t="s">
        <v>33</v>
      </c>
      <c r="O401" s="1"/>
      <c r="P401" s="1"/>
      <c r="Q401" s="1"/>
      <c r="R401" s="1"/>
      <c r="S401" s="1"/>
      <c r="T401" s="1"/>
      <c r="U401" s="1"/>
      <c r="V401" s="1"/>
      <c r="W401" s="1"/>
      <c r="X401" s="1"/>
      <c r="Y401" s="1"/>
      <c r="Z401" s="1"/>
    </row>
    <row r="402" spans="1:26" ht="15" customHeight="1" x14ac:dyDescent="0.2">
      <c r="A402" s="1"/>
      <c r="B402" s="50">
        <v>394</v>
      </c>
      <c r="C402" s="38" t="s">
        <v>976</v>
      </c>
      <c r="D402" s="28"/>
      <c r="E402" s="28">
        <v>2013</v>
      </c>
      <c r="F402" s="3" t="s">
        <v>977</v>
      </c>
      <c r="G402" s="28" t="s">
        <v>978</v>
      </c>
      <c r="H402" s="28" t="s">
        <v>51</v>
      </c>
      <c r="I402" s="28" t="s">
        <v>28</v>
      </c>
      <c r="J402" s="28" t="s">
        <v>19</v>
      </c>
      <c r="K402" s="28" t="s">
        <v>79</v>
      </c>
      <c r="L402" s="28" t="s">
        <v>46</v>
      </c>
      <c r="M402" s="28" t="s">
        <v>71</v>
      </c>
      <c r="N402" s="30"/>
      <c r="O402" s="1"/>
      <c r="P402" s="1"/>
      <c r="Q402" s="1"/>
      <c r="R402" s="1"/>
      <c r="S402" s="1"/>
      <c r="T402" s="1"/>
      <c r="U402" s="1"/>
      <c r="V402" s="1"/>
      <c r="W402" s="1"/>
      <c r="X402" s="1"/>
      <c r="Y402" s="1"/>
      <c r="Z402" s="1"/>
    </row>
    <row r="403" spans="1:26" ht="15" customHeight="1" x14ac:dyDescent="0.2">
      <c r="A403" s="1"/>
      <c r="B403" s="50">
        <v>395</v>
      </c>
      <c r="C403" s="60" t="s">
        <v>1748</v>
      </c>
      <c r="D403" s="48" t="s">
        <v>1749</v>
      </c>
      <c r="E403" s="55">
        <v>2021</v>
      </c>
      <c r="F403" s="24" t="s">
        <v>1750</v>
      </c>
      <c r="G403" s="28" t="s">
        <v>1751</v>
      </c>
      <c r="H403" s="28" t="s">
        <v>58</v>
      </c>
      <c r="I403" s="48" t="s">
        <v>28</v>
      </c>
      <c r="J403" s="37" t="s">
        <v>19</v>
      </c>
      <c r="K403" s="48" t="s">
        <v>45</v>
      </c>
      <c r="L403" s="28" t="s">
        <v>59</v>
      </c>
      <c r="M403" s="48" t="s">
        <v>53</v>
      </c>
      <c r="N403" s="49" t="s">
        <v>101</v>
      </c>
      <c r="O403" s="1"/>
      <c r="P403" s="1"/>
      <c r="Q403" s="1"/>
      <c r="R403" s="1"/>
      <c r="S403" s="1"/>
      <c r="T403" s="1"/>
      <c r="U403" s="1"/>
      <c r="V403" s="1"/>
      <c r="W403" s="1"/>
      <c r="X403" s="1"/>
      <c r="Y403" s="1"/>
      <c r="Z403" s="1"/>
    </row>
    <row r="404" spans="1:26" ht="15" customHeight="1" x14ac:dyDescent="0.2">
      <c r="A404" s="1"/>
      <c r="B404" s="50">
        <v>396</v>
      </c>
      <c r="C404" s="60" t="s">
        <v>2079</v>
      </c>
      <c r="D404" s="48" t="s">
        <v>1879</v>
      </c>
      <c r="E404" s="55">
        <v>2020</v>
      </c>
      <c r="F404" s="56" t="s">
        <v>2080</v>
      </c>
      <c r="G404" s="28" t="s">
        <v>2081</v>
      </c>
      <c r="H404" s="48" t="s">
        <v>28</v>
      </c>
      <c r="I404" s="48" t="s">
        <v>28</v>
      </c>
      <c r="J404" s="37" t="s">
        <v>19</v>
      </c>
      <c r="K404" s="28" t="s">
        <v>117</v>
      </c>
      <c r="L404" s="48" t="s">
        <v>137</v>
      </c>
      <c r="M404" s="48" t="s">
        <v>71</v>
      </c>
      <c r="N404" s="49" t="s">
        <v>33</v>
      </c>
      <c r="O404" s="1"/>
      <c r="P404" s="1"/>
      <c r="Q404" s="1"/>
      <c r="R404" s="1"/>
      <c r="S404" s="1"/>
      <c r="T404" s="1"/>
      <c r="U404" s="1"/>
      <c r="V404" s="1"/>
      <c r="W404" s="1"/>
      <c r="X404" s="1"/>
      <c r="Y404" s="1"/>
      <c r="Z404" s="1"/>
    </row>
    <row r="405" spans="1:26" ht="15" customHeight="1" x14ac:dyDescent="0.2">
      <c r="A405" s="1"/>
      <c r="B405" s="50">
        <v>397</v>
      </c>
      <c r="C405" s="38" t="s">
        <v>979</v>
      </c>
      <c r="D405" s="28"/>
      <c r="E405" s="28"/>
      <c r="F405" s="3" t="s">
        <v>980</v>
      </c>
      <c r="G405" s="28" t="s">
        <v>981</v>
      </c>
      <c r="H405" s="28" t="s">
        <v>28</v>
      </c>
      <c r="I405" s="28" t="s">
        <v>28</v>
      </c>
      <c r="J405" s="28" t="s">
        <v>19</v>
      </c>
      <c r="K405" s="28" t="s">
        <v>186</v>
      </c>
      <c r="L405" s="28" t="s">
        <v>46</v>
      </c>
      <c r="M405" s="28" t="s">
        <v>71</v>
      </c>
      <c r="N405" s="30"/>
      <c r="O405" s="1"/>
      <c r="P405" s="1"/>
      <c r="Q405" s="1"/>
      <c r="R405" s="1"/>
      <c r="S405" s="1"/>
      <c r="T405" s="1"/>
      <c r="U405" s="1"/>
      <c r="V405" s="1"/>
      <c r="W405" s="1"/>
      <c r="X405" s="1"/>
      <c r="Y405" s="1"/>
      <c r="Z405" s="1"/>
    </row>
    <row r="406" spans="1:26" ht="15" customHeight="1" x14ac:dyDescent="0.2">
      <c r="A406" s="1"/>
      <c r="B406" s="50">
        <v>398</v>
      </c>
      <c r="C406" s="60" t="s">
        <v>2309</v>
      </c>
      <c r="D406" s="48" t="s">
        <v>1741</v>
      </c>
      <c r="E406" s="32">
        <v>2023</v>
      </c>
      <c r="F406" s="24" t="s">
        <v>2310</v>
      </c>
      <c r="G406" s="28" t="s">
        <v>2311</v>
      </c>
      <c r="H406" s="48" t="s">
        <v>58</v>
      </c>
      <c r="I406" s="48" t="s">
        <v>28</v>
      </c>
      <c r="J406" s="48" t="s">
        <v>19</v>
      </c>
      <c r="K406" s="48" t="s">
        <v>38</v>
      </c>
      <c r="L406" s="48" t="s">
        <v>46</v>
      </c>
      <c r="M406" s="48" t="s">
        <v>32</v>
      </c>
      <c r="N406" s="49" t="s">
        <v>23</v>
      </c>
      <c r="O406" s="1"/>
      <c r="P406" s="1"/>
      <c r="Q406" s="1"/>
      <c r="R406" s="1"/>
      <c r="S406" s="1"/>
      <c r="T406" s="1"/>
      <c r="U406" s="1"/>
      <c r="V406" s="1"/>
      <c r="W406" s="1"/>
      <c r="X406" s="1"/>
      <c r="Y406" s="1"/>
      <c r="Z406" s="1"/>
    </row>
    <row r="407" spans="1:26" ht="15" customHeight="1" x14ac:dyDescent="0.2">
      <c r="A407" s="1"/>
      <c r="B407" s="50">
        <v>399</v>
      </c>
      <c r="C407" s="60" t="s">
        <v>2004</v>
      </c>
      <c r="D407" s="48" t="s">
        <v>1741</v>
      </c>
      <c r="E407" s="55">
        <v>2019</v>
      </c>
      <c r="F407" s="56" t="s">
        <v>2005</v>
      </c>
      <c r="G407" s="28" t="s">
        <v>2006</v>
      </c>
      <c r="H407" s="48" t="s">
        <v>70</v>
      </c>
      <c r="I407" s="48" t="s">
        <v>28</v>
      </c>
      <c r="J407" s="37" t="s">
        <v>19</v>
      </c>
      <c r="K407" s="48" t="s">
        <v>186</v>
      </c>
      <c r="L407" s="48" t="s">
        <v>83</v>
      </c>
      <c r="M407" s="48" t="s">
        <v>53</v>
      </c>
      <c r="N407" s="49" t="s">
        <v>101</v>
      </c>
      <c r="O407" s="1"/>
      <c r="P407" s="1"/>
      <c r="Q407" s="1"/>
      <c r="R407" s="1"/>
      <c r="S407" s="1"/>
      <c r="T407" s="1"/>
      <c r="U407" s="1"/>
      <c r="V407" s="1"/>
      <c r="W407" s="1"/>
      <c r="X407" s="1"/>
      <c r="Y407" s="1"/>
      <c r="Z407" s="1"/>
    </row>
    <row r="408" spans="1:26" ht="15" customHeight="1" x14ac:dyDescent="0.2">
      <c r="A408" s="1"/>
      <c r="B408" s="50">
        <v>400</v>
      </c>
      <c r="C408" s="60" t="s">
        <v>2112</v>
      </c>
      <c r="D408" s="48" t="s">
        <v>1741</v>
      </c>
      <c r="E408" s="55">
        <v>2020</v>
      </c>
      <c r="F408" s="24" t="s">
        <v>2113</v>
      </c>
      <c r="G408" s="28" t="s">
        <v>2114</v>
      </c>
      <c r="H408" s="48" t="s">
        <v>51</v>
      </c>
      <c r="I408" s="48" t="s">
        <v>385</v>
      </c>
      <c r="J408" s="37" t="s">
        <v>19</v>
      </c>
      <c r="K408" s="48" t="s">
        <v>199</v>
      </c>
      <c r="L408" s="48" t="s">
        <v>46</v>
      </c>
      <c r="M408" s="48" t="s">
        <v>71</v>
      </c>
      <c r="N408" s="49" t="s">
        <v>33</v>
      </c>
      <c r="O408" s="1"/>
      <c r="P408" s="1"/>
      <c r="Q408" s="1"/>
      <c r="R408" s="1"/>
      <c r="S408" s="1"/>
      <c r="T408" s="1"/>
      <c r="U408" s="1"/>
      <c r="V408" s="1"/>
      <c r="W408" s="1"/>
      <c r="X408" s="1"/>
      <c r="Y408" s="1"/>
      <c r="Z408" s="1"/>
    </row>
    <row r="409" spans="1:26" ht="15" customHeight="1" x14ac:dyDescent="0.2">
      <c r="A409" s="1"/>
      <c r="B409" s="50">
        <v>401</v>
      </c>
      <c r="C409" s="38" t="s">
        <v>982</v>
      </c>
      <c r="D409" s="28" t="s">
        <v>234</v>
      </c>
      <c r="E409" s="28">
        <v>2017</v>
      </c>
      <c r="F409" s="39" t="s">
        <v>983</v>
      </c>
      <c r="G409" s="28" t="s">
        <v>984</v>
      </c>
      <c r="H409" s="28" t="s">
        <v>58</v>
      </c>
      <c r="I409" s="28" t="s">
        <v>28</v>
      </c>
      <c r="J409" s="28" t="s">
        <v>19</v>
      </c>
      <c r="K409" s="28" t="s">
        <v>79</v>
      </c>
      <c r="L409" s="28" t="s">
        <v>118</v>
      </c>
      <c r="M409" s="28" t="s">
        <v>71</v>
      </c>
      <c r="N409" s="30" t="s">
        <v>101</v>
      </c>
      <c r="O409" s="1"/>
      <c r="P409" s="1"/>
      <c r="Q409" s="1"/>
      <c r="R409" s="1"/>
      <c r="S409" s="1"/>
      <c r="T409" s="1"/>
      <c r="U409" s="1"/>
      <c r="V409" s="1"/>
      <c r="W409" s="1"/>
      <c r="X409" s="1"/>
      <c r="Y409" s="1"/>
      <c r="Z409" s="1"/>
    </row>
    <row r="410" spans="1:26" ht="15" customHeight="1" x14ac:dyDescent="0.2">
      <c r="A410" s="1"/>
      <c r="B410" s="50">
        <v>402</v>
      </c>
      <c r="C410" s="60" t="s">
        <v>2395</v>
      </c>
      <c r="D410" s="48" t="s">
        <v>1741</v>
      </c>
      <c r="E410" s="32"/>
      <c r="F410" s="24" t="s">
        <v>2396</v>
      </c>
      <c r="G410" s="28" t="s">
        <v>2397</v>
      </c>
      <c r="H410" s="48" t="s">
        <v>51</v>
      </c>
      <c r="I410" s="48" t="s">
        <v>28</v>
      </c>
      <c r="J410" s="48" t="s">
        <v>19</v>
      </c>
      <c r="K410" s="48" t="s">
        <v>2213</v>
      </c>
      <c r="L410" s="48" t="s">
        <v>46</v>
      </c>
      <c r="M410" s="48" t="s">
        <v>32</v>
      </c>
      <c r="N410" s="49" t="s">
        <v>101</v>
      </c>
      <c r="O410" s="1"/>
      <c r="P410" s="1"/>
      <c r="Q410" s="1"/>
      <c r="R410" s="1"/>
      <c r="S410" s="1"/>
      <c r="T410" s="1"/>
      <c r="U410" s="1"/>
      <c r="V410" s="1"/>
      <c r="W410" s="1"/>
      <c r="X410" s="1"/>
      <c r="Y410" s="1"/>
      <c r="Z410" s="1"/>
    </row>
    <row r="411" spans="1:26" ht="15" customHeight="1" x14ac:dyDescent="0.2">
      <c r="A411" s="1"/>
      <c r="B411" s="50">
        <v>403</v>
      </c>
      <c r="C411" s="38" t="s">
        <v>985</v>
      </c>
      <c r="D411" s="28" t="s">
        <v>120</v>
      </c>
      <c r="E411" s="28">
        <v>2019</v>
      </c>
      <c r="F411" s="3" t="s">
        <v>986</v>
      </c>
      <c r="G411" s="28" t="s">
        <v>987</v>
      </c>
      <c r="H411" s="28" t="s">
        <v>28</v>
      </c>
      <c r="I411" s="28" t="s">
        <v>28</v>
      </c>
      <c r="J411" s="28" t="s">
        <v>29</v>
      </c>
      <c r="K411" s="28" t="s">
        <v>357</v>
      </c>
      <c r="L411" s="28" t="s">
        <v>59</v>
      </c>
      <c r="M411" s="28" t="s">
        <v>71</v>
      </c>
      <c r="N411" s="30" t="s">
        <v>33</v>
      </c>
      <c r="O411" s="1"/>
      <c r="P411" s="1"/>
      <c r="Q411" s="1"/>
      <c r="R411" s="1"/>
      <c r="S411" s="1"/>
      <c r="T411" s="1"/>
      <c r="U411" s="1"/>
      <c r="V411" s="1"/>
      <c r="W411" s="1"/>
      <c r="X411" s="1"/>
      <c r="Y411" s="1"/>
      <c r="Z411" s="1"/>
    </row>
    <row r="412" spans="1:26" ht="15" customHeight="1" x14ac:dyDescent="0.2">
      <c r="A412" s="1"/>
      <c r="B412" s="50">
        <v>404</v>
      </c>
      <c r="C412" s="38" t="s">
        <v>988</v>
      </c>
      <c r="D412" s="28"/>
      <c r="E412" s="28"/>
      <c r="F412" s="3" t="s">
        <v>989</v>
      </c>
      <c r="G412" s="28" t="s">
        <v>990</v>
      </c>
      <c r="H412" s="28" t="s">
        <v>28</v>
      </c>
      <c r="I412" s="28" t="s">
        <v>28</v>
      </c>
      <c r="J412" s="28" t="s">
        <v>19</v>
      </c>
      <c r="K412" s="28" t="s">
        <v>95</v>
      </c>
      <c r="L412" s="28" t="s">
        <v>46</v>
      </c>
      <c r="M412" s="28" t="s">
        <v>53</v>
      </c>
      <c r="N412" s="30"/>
      <c r="O412" s="1"/>
      <c r="P412" s="1"/>
      <c r="Q412" s="1"/>
      <c r="R412" s="1"/>
      <c r="S412" s="1"/>
      <c r="T412" s="1"/>
      <c r="U412" s="1"/>
      <c r="V412" s="1"/>
      <c r="W412" s="1"/>
      <c r="X412" s="1"/>
      <c r="Y412" s="1"/>
      <c r="Z412" s="1"/>
    </row>
    <row r="413" spans="1:26" ht="15" customHeight="1" x14ac:dyDescent="0.2">
      <c r="A413" s="1"/>
      <c r="B413" s="50">
        <v>405</v>
      </c>
      <c r="C413" s="38" t="s">
        <v>991</v>
      </c>
      <c r="D413" s="28" t="s">
        <v>992</v>
      </c>
      <c r="E413" s="28">
        <v>2022</v>
      </c>
      <c r="F413" s="3" t="s">
        <v>993</v>
      </c>
      <c r="G413" s="28" t="s">
        <v>994</v>
      </c>
      <c r="H413" s="28" t="s">
        <v>58</v>
      </c>
      <c r="I413" s="28" t="s">
        <v>28</v>
      </c>
      <c r="J413" s="28" t="s">
        <v>19</v>
      </c>
      <c r="K413" s="28" t="s">
        <v>95</v>
      </c>
      <c r="L413" s="28" t="s">
        <v>46</v>
      </c>
      <c r="M413" s="28" t="s">
        <v>71</v>
      </c>
      <c r="N413" s="30" t="s">
        <v>101</v>
      </c>
      <c r="O413" s="1"/>
      <c r="P413" s="1"/>
      <c r="Q413" s="1"/>
      <c r="R413" s="1"/>
      <c r="S413" s="1"/>
      <c r="T413" s="1"/>
      <c r="U413" s="1"/>
      <c r="V413" s="1"/>
      <c r="W413" s="1"/>
      <c r="X413" s="1"/>
      <c r="Y413" s="1"/>
      <c r="Z413" s="1"/>
    </row>
    <row r="414" spans="1:26" ht="15" customHeight="1" x14ac:dyDescent="0.2">
      <c r="A414" s="1"/>
      <c r="B414" s="50">
        <v>406</v>
      </c>
      <c r="C414" s="38" t="s">
        <v>995</v>
      </c>
      <c r="D414" s="28" t="s">
        <v>996</v>
      </c>
      <c r="E414" s="28">
        <v>2019</v>
      </c>
      <c r="F414" s="3" t="s">
        <v>997</v>
      </c>
      <c r="G414" s="28" t="s">
        <v>998</v>
      </c>
      <c r="H414" s="28" t="s">
        <v>58</v>
      </c>
      <c r="I414" s="28" t="s">
        <v>999</v>
      </c>
      <c r="J414" s="28" t="s">
        <v>19</v>
      </c>
      <c r="K414" s="28" t="s">
        <v>45</v>
      </c>
      <c r="L414" s="28" t="s">
        <v>59</v>
      </c>
      <c r="M414" s="28" t="s">
        <v>71</v>
      </c>
      <c r="N414" s="30" t="s">
        <v>101</v>
      </c>
      <c r="O414" s="1"/>
      <c r="P414" s="1"/>
      <c r="Q414" s="1"/>
      <c r="R414" s="1"/>
      <c r="S414" s="1"/>
      <c r="T414" s="1"/>
      <c r="U414" s="1"/>
      <c r="V414" s="1"/>
      <c r="W414" s="1"/>
      <c r="X414" s="1"/>
      <c r="Y414" s="1"/>
      <c r="Z414" s="1"/>
    </row>
    <row r="415" spans="1:26" ht="15" customHeight="1" x14ac:dyDescent="0.2">
      <c r="A415" s="1"/>
      <c r="B415" s="50">
        <v>407</v>
      </c>
      <c r="C415" s="38" t="s">
        <v>1000</v>
      </c>
      <c r="D415" s="28" t="s">
        <v>1001</v>
      </c>
      <c r="E415" s="28">
        <v>2015</v>
      </c>
      <c r="F415" s="3" t="s">
        <v>1002</v>
      </c>
      <c r="G415" s="28" t="s">
        <v>1003</v>
      </c>
      <c r="H415" s="28" t="s">
        <v>58</v>
      </c>
      <c r="I415" s="28" t="s">
        <v>28</v>
      </c>
      <c r="J415" s="28" t="s">
        <v>29</v>
      </c>
      <c r="K415" s="28" t="s">
        <v>291</v>
      </c>
      <c r="L415" s="28" t="s">
        <v>39</v>
      </c>
      <c r="M415" s="28" t="s">
        <v>71</v>
      </c>
      <c r="N415" s="30" t="s">
        <v>101</v>
      </c>
      <c r="O415" s="1"/>
      <c r="P415" s="1"/>
      <c r="Q415" s="1"/>
      <c r="R415" s="1"/>
      <c r="S415" s="1"/>
      <c r="T415" s="1"/>
      <c r="U415" s="1"/>
      <c r="V415" s="1"/>
      <c r="W415" s="1"/>
      <c r="X415" s="1"/>
      <c r="Y415" s="1"/>
      <c r="Z415" s="1"/>
    </row>
    <row r="416" spans="1:26" ht="15" customHeight="1" x14ac:dyDescent="0.2">
      <c r="A416" s="1"/>
      <c r="B416" s="50">
        <v>408</v>
      </c>
      <c r="C416" s="38" t="s">
        <v>1004</v>
      </c>
      <c r="D416" s="28"/>
      <c r="E416" s="28">
        <v>2018</v>
      </c>
      <c r="F416" s="3" t="s">
        <v>1005</v>
      </c>
      <c r="G416" s="28" t="s">
        <v>1006</v>
      </c>
      <c r="H416" s="28" t="s">
        <v>210</v>
      </c>
      <c r="I416" s="28" t="s">
        <v>28</v>
      </c>
      <c r="J416" s="28" t="s">
        <v>29</v>
      </c>
      <c r="K416" s="28" t="s">
        <v>357</v>
      </c>
      <c r="L416" s="28" t="s">
        <v>59</v>
      </c>
      <c r="M416" s="28" t="s">
        <v>71</v>
      </c>
      <c r="N416" s="30"/>
      <c r="O416" s="1"/>
      <c r="P416" s="1"/>
      <c r="Q416" s="1"/>
      <c r="R416" s="1"/>
      <c r="S416" s="1"/>
      <c r="T416" s="1"/>
      <c r="U416" s="1"/>
      <c r="V416" s="1"/>
      <c r="W416" s="1"/>
      <c r="X416" s="1"/>
      <c r="Y416" s="1"/>
      <c r="Z416" s="1"/>
    </row>
    <row r="417" spans="1:26" ht="15" customHeight="1" x14ac:dyDescent="0.2">
      <c r="A417" s="1"/>
      <c r="B417" s="50">
        <v>409</v>
      </c>
      <c r="C417" s="38" t="s">
        <v>1007</v>
      </c>
      <c r="D417" s="28" t="s">
        <v>1008</v>
      </c>
      <c r="E417" s="28">
        <v>2017</v>
      </c>
      <c r="F417" s="3" t="s">
        <v>1009</v>
      </c>
      <c r="G417" s="28" t="s">
        <v>1010</v>
      </c>
      <c r="H417" s="28" t="s">
        <v>70</v>
      </c>
      <c r="I417" s="28" t="s">
        <v>28</v>
      </c>
      <c r="J417" s="28" t="s">
        <v>29</v>
      </c>
      <c r="K417" s="28" t="s">
        <v>100</v>
      </c>
      <c r="L417" s="28" t="s">
        <v>33</v>
      </c>
      <c r="M417" s="28" t="s">
        <v>71</v>
      </c>
      <c r="N417" s="30" t="s">
        <v>101</v>
      </c>
      <c r="O417" s="1"/>
      <c r="P417" s="1"/>
      <c r="Q417" s="1"/>
      <c r="R417" s="1"/>
      <c r="S417" s="1"/>
      <c r="T417" s="1"/>
      <c r="U417" s="1"/>
      <c r="V417" s="1"/>
      <c r="W417" s="1"/>
      <c r="X417" s="1"/>
      <c r="Y417" s="1"/>
      <c r="Z417" s="1"/>
    </row>
    <row r="418" spans="1:26" ht="15" customHeight="1" x14ac:dyDescent="0.2">
      <c r="A418" s="1"/>
      <c r="B418" s="50">
        <v>410</v>
      </c>
      <c r="C418" s="38" t="s">
        <v>1011</v>
      </c>
      <c r="D418" s="28" t="s">
        <v>76</v>
      </c>
      <c r="E418" s="28">
        <v>2014</v>
      </c>
      <c r="F418" s="3" t="s">
        <v>1012</v>
      </c>
      <c r="G418" s="28" t="s">
        <v>1013</v>
      </c>
      <c r="H418" s="28" t="s">
        <v>58</v>
      </c>
      <c r="I418" s="28" t="s">
        <v>28</v>
      </c>
      <c r="J418" s="28" t="s">
        <v>19</v>
      </c>
      <c r="K418" s="28" t="s">
        <v>45</v>
      </c>
      <c r="L418" s="28" t="s">
        <v>59</v>
      </c>
      <c r="M418" s="28" t="s">
        <v>71</v>
      </c>
      <c r="N418" s="30" t="s">
        <v>23</v>
      </c>
      <c r="O418" s="1"/>
      <c r="P418" s="1"/>
      <c r="Q418" s="1"/>
      <c r="R418" s="1"/>
      <c r="S418" s="1"/>
      <c r="T418" s="1"/>
      <c r="U418" s="1"/>
      <c r="V418" s="1"/>
      <c r="W418" s="1"/>
      <c r="X418" s="1"/>
      <c r="Y418" s="1"/>
      <c r="Z418" s="1"/>
    </row>
    <row r="419" spans="1:26" ht="15" customHeight="1" x14ac:dyDescent="0.2">
      <c r="A419" s="1"/>
      <c r="B419" s="50">
        <v>411</v>
      </c>
      <c r="C419" s="38" t="s">
        <v>1014</v>
      </c>
      <c r="D419" s="28" t="s">
        <v>25</v>
      </c>
      <c r="E419" s="28">
        <v>2015</v>
      </c>
      <c r="F419" s="3" t="s">
        <v>1015</v>
      </c>
      <c r="G419" s="28" t="s">
        <v>1016</v>
      </c>
      <c r="H419" s="28" t="s">
        <v>337</v>
      </c>
      <c r="I419" s="28" t="s">
        <v>28</v>
      </c>
      <c r="J419" s="28" t="s">
        <v>19</v>
      </c>
      <c r="K419" s="28" t="s">
        <v>338</v>
      </c>
      <c r="L419" s="28" t="s">
        <v>31</v>
      </c>
      <c r="M419" s="28" t="s">
        <v>71</v>
      </c>
      <c r="N419" s="30" t="s">
        <v>33</v>
      </c>
      <c r="O419" s="1"/>
      <c r="P419" s="1"/>
      <c r="Q419" s="1"/>
      <c r="R419" s="1"/>
      <c r="S419" s="1"/>
      <c r="T419" s="1"/>
      <c r="U419" s="1"/>
      <c r="V419" s="1"/>
      <c r="W419" s="1"/>
      <c r="X419" s="1"/>
      <c r="Y419" s="1"/>
      <c r="Z419" s="1"/>
    </row>
    <row r="420" spans="1:26" ht="15" customHeight="1" x14ac:dyDescent="0.2">
      <c r="A420" s="1"/>
      <c r="B420" s="50">
        <v>412</v>
      </c>
      <c r="C420" s="38" t="s">
        <v>1017</v>
      </c>
      <c r="D420" s="28" t="s">
        <v>1018</v>
      </c>
      <c r="E420" s="28">
        <v>2020</v>
      </c>
      <c r="F420" s="3" t="s">
        <v>1019</v>
      </c>
      <c r="G420" s="28" t="s">
        <v>1020</v>
      </c>
      <c r="H420" s="28" t="s">
        <v>210</v>
      </c>
      <c r="I420" s="28" t="s">
        <v>28</v>
      </c>
      <c r="J420" s="28" t="s">
        <v>29</v>
      </c>
      <c r="K420" s="28" t="s">
        <v>357</v>
      </c>
      <c r="L420" s="28" t="s">
        <v>31</v>
      </c>
      <c r="M420" s="28" t="s">
        <v>71</v>
      </c>
      <c r="N420" s="30" t="s">
        <v>33</v>
      </c>
      <c r="O420" s="1"/>
      <c r="P420" s="1"/>
      <c r="Q420" s="1"/>
      <c r="R420" s="1"/>
      <c r="S420" s="1"/>
      <c r="T420" s="1"/>
      <c r="U420" s="1"/>
      <c r="V420" s="1"/>
      <c r="W420" s="1"/>
      <c r="X420" s="1"/>
      <c r="Y420" s="1"/>
      <c r="Z420" s="1"/>
    </row>
    <row r="421" spans="1:26" ht="15" customHeight="1" x14ac:dyDescent="0.2">
      <c r="A421" s="1"/>
      <c r="B421" s="50">
        <v>413</v>
      </c>
      <c r="C421" s="38" t="s">
        <v>1021</v>
      </c>
      <c r="D421" s="28" t="s">
        <v>76</v>
      </c>
      <c r="E421" s="28">
        <v>2020</v>
      </c>
      <c r="F421" s="3" t="s">
        <v>1022</v>
      </c>
      <c r="G421" s="28" t="s">
        <v>1023</v>
      </c>
      <c r="H421" s="28" t="s">
        <v>58</v>
      </c>
      <c r="I421" s="28" t="s">
        <v>28</v>
      </c>
      <c r="J421" s="28" t="s">
        <v>19</v>
      </c>
      <c r="K421" s="28" t="s">
        <v>45</v>
      </c>
      <c r="L421" s="28" t="s">
        <v>46</v>
      </c>
      <c r="M421" s="28" t="s">
        <v>71</v>
      </c>
      <c r="N421" s="30" t="s">
        <v>101</v>
      </c>
      <c r="O421" s="1"/>
      <c r="P421" s="1"/>
      <c r="Q421" s="1"/>
      <c r="R421" s="1"/>
      <c r="S421" s="1"/>
      <c r="T421" s="1"/>
      <c r="U421" s="1"/>
      <c r="V421" s="1"/>
      <c r="W421" s="1"/>
      <c r="X421" s="1"/>
      <c r="Y421" s="1"/>
      <c r="Z421" s="1"/>
    </row>
    <row r="422" spans="1:26" ht="15" customHeight="1" x14ac:dyDescent="0.2">
      <c r="A422" s="1"/>
      <c r="B422" s="50">
        <v>414</v>
      </c>
      <c r="C422" s="60" t="s">
        <v>1924</v>
      </c>
      <c r="D422" s="48" t="s">
        <v>1741</v>
      </c>
      <c r="E422" s="55">
        <v>2020</v>
      </c>
      <c r="F422" s="24" t="s">
        <v>1925</v>
      </c>
      <c r="G422" s="28" t="s">
        <v>1926</v>
      </c>
      <c r="H422" s="48" t="s">
        <v>28</v>
      </c>
      <c r="I422" s="48" t="s">
        <v>28</v>
      </c>
      <c r="J422" s="37" t="s">
        <v>19</v>
      </c>
      <c r="K422" s="48" t="s">
        <v>79</v>
      </c>
      <c r="L422" s="48" t="s">
        <v>39</v>
      </c>
      <c r="M422" s="48" t="s">
        <v>71</v>
      </c>
      <c r="N422" s="49" t="s">
        <v>101</v>
      </c>
      <c r="O422" s="1"/>
      <c r="P422" s="1"/>
      <c r="Q422" s="1"/>
      <c r="R422" s="1"/>
      <c r="S422" s="1"/>
      <c r="T422" s="1"/>
      <c r="U422" s="1"/>
      <c r="V422" s="1"/>
      <c r="W422" s="1"/>
      <c r="X422" s="1"/>
      <c r="Y422" s="1"/>
      <c r="Z422" s="1"/>
    </row>
    <row r="423" spans="1:26" ht="15" customHeight="1" x14ac:dyDescent="0.2">
      <c r="A423" s="1"/>
      <c r="B423" s="50">
        <v>415</v>
      </c>
      <c r="C423" s="60" t="s">
        <v>2583</v>
      </c>
      <c r="D423" s="48" t="s">
        <v>1772</v>
      </c>
      <c r="E423" s="32">
        <v>2023</v>
      </c>
      <c r="F423" s="24" t="s">
        <v>2584</v>
      </c>
      <c r="G423" s="28" t="s">
        <v>2585</v>
      </c>
      <c r="H423" s="48" t="s">
        <v>28</v>
      </c>
      <c r="I423" s="48" t="s">
        <v>28</v>
      </c>
      <c r="J423" s="48" t="s">
        <v>19</v>
      </c>
      <c r="K423" s="48" t="s">
        <v>95</v>
      </c>
      <c r="L423" s="48" t="s">
        <v>46</v>
      </c>
      <c r="M423" s="48" t="s">
        <v>32</v>
      </c>
      <c r="N423" s="49" t="s">
        <v>101</v>
      </c>
      <c r="O423" s="1"/>
      <c r="P423" s="1"/>
      <c r="Q423" s="1"/>
      <c r="R423" s="1"/>
      <c r="S423" s="1"/>
      <c r="T423" s="1"/>
      <c r="U423" s="1"/>
      <c r="V423" s="1"/>
      <c r="W423" s="1"/>
      <c r="X423" s="1"/>
      <c r="Y423" s="1"/>
      <c r="Z423" s="1"/>
    </row>
    <row r="424" spans="1:26" ht="15" customHeight="1" x14ac:dyDescent="0.2">
      <c r="A424" s="1"/>
      <c r="B424" s="50">
        <v>416</v>
      </c>
      <c r="C424" s="60" t="s">
        <v>2648</v>
      </c>
      <c r="D424" s="48" t="s">
        <v>1741</v>
      </c>
      <c r="E424" s="32">
        <v>2018</v>
      </c>
      <c r="F424" s="24" t="s">
        <v>2649</v>
      </c>
      <c r="G424" s="28" t="s">
        <v>2650</v>
      </c>
      <c r="H424" s="48" t="s">
        <v>28</v>
      </c>
      <c r="I424" s="48" t="s">
        <v>28</v>
      </c>
      <c r="J424" s="48" t="s">
        <v>19</v>
      </c>
      <c r="K424" s="48" t="s">
        <v>79</v>
      </c>
      <c r="L424" s="48" t="s">
        <v>46</v>
      </c>
      <c r="M424" s="48" t="s">
        <v>71</v>
      </c>
      <c r="N424" s="49" t="s">
        <v>2227</v>
      </c>
      <c r="O424" s="1"/>
      <c r="P424" s="1"/>
      <c r="Q424" s="1"/>
      <c r="R424" s="1"/>
      <c r="S424" s="1"/>
      <c r="T424" s="1"/>
      <c r="U424" s="1"/>
      <c r="V424" s="1"/>
      <c r="W424" s="1"/>
      <c r="X424" s="1"/>
      <c r="Y424" s="1"/>
      <c r="Z424" s="1"/>
    </row>
    <row r="425" spans="1:26" ht="15" customHeight="1" x14ac:dyDescent="0.2">
      <c r="A425" s="1"/>
      <c r="B425" s="50">
        <v>417</v>
      </c>
      <c r="C425" s="38" t="s">
        <v>1024</v>
      </c>
      <c r="D425" s="28" t="s">
        <v>25</v>
      </c>
      <c r="E425" s="28">
        <v>2018</v>
      </c>
      <c r="F425" s="3" t="s">
        <v>1025</v>
      </c>
      <c r="G425" s="28" t="s">
        <v>1026</v>
      </c>
      <c r="H425" s="28" t="s">
        <v>58</v>
      </c>
      <c r="I425" s="28" t="s">
        <v>28</v>
      </c>
      <c r="J425" s="28" t="s">
        <v>19</v>
      </c>
      <c r="K425" s="28" t="s">
        <v>117</v>
      </c>
      <c r="L425" s="28" t="s">
        <v>166</v>
      </c>
      <c r="M425" s="28" t="s">
        <v>71</v>
      </c>
      <c r="N425" s="30" t="s">
        <v>101</v>
      </c>
      <c r="O425" s="1"/>
      <c r="P425" s="1"/>
      <c r="Q425" s="1"/>
      <c r="R425" s="1"/>
      <c r="S425" s="1"/>
      <c r="T425" s="1"/>
      <c r="U425" s="1"/>
      <c r="V425" s="1"/>
      <c r="W425" s="1"/>
      <c r="X425" s="1"/>
      <c r="Y425" s="1"/>
      <c r="Z425" s="1"/>
    </row>
    <row r="426" spans="1:26" ht="15" customHeight="1" x14ac:dyDescent="0.2">
      <c r="A426" s="1"/>
      <c r="B426" s="50">
        <v>418</v>
      </c>
      <c r="C426" s="38" t="s">
        <v>1027</v>
      </c>
      <c r="D426" s="28" t="s">
        <v>110</v>
      </c>
      <c r="E426" s="28">
        <v>2019</v>
      </c>
      <c r="F426" s="3" t="s">
        <v>1028</v>
      </c>
      <c r="G426" s="28" t="s">
        <v>1029</v>
      </c>
      <c r="H426" s="28" t="s">
        <v>17</v>
      </c>
      <c r="I426" s="28" t="s">
        <v>28</v>
      </c>
      <c r="J426" s="28" t="s">
        <v>19</v>
      </c>
      <c r="K426" s="28" t="s">
        <v>199</v>
      </c>
      <c r="L426" s="28" t="s">
        <v>46</v>
      </c>
      <c r="M426" s="28" t="s">
        <v>71</v>
      </c>
      <c r="N426" s="30" t="s">
        <v>33</v>
      </c>
      <c r="O426" s="1"/>
      <c r="P426" s="1"/>
      <c r="Q426" s="1"/>
      <c r="R426" s="1"/>
      <c r="S426" s="1"/>
      <c r="T426" s="1"/>
      <c r="U426" s="1"/>
      <c r="V426" s="1"/>
      <c r="W426" s="1"/>
      <c r="X426" s="1"/>
      <c r="Y426" s="1"/>
      <c r="Z426" s="1"/>
    </row>
    <row r="427" spans="1:26" ht="15" customHeight="1" x14ac:dyDescent="0.2">
      <c r="A427" s="1"/>
      <c r="B427" s="50">
        <v>419</v>
      </c>
      <c r="C427" s="38" t="s">
        <v>1030</v>
      </c>
      <c r="D427" s="28" t="s">
        <v>14</v>
      </c>
      <c r="E427" s="28">
        <v>2018</v>
      </c>
      <c r="F427" s="3" t="s">
        <v>1031</v>
      </c>
      <c r="G427" s="28" t="s">
        <v>1032</v>
      </c>
      <c r="H427" s="28" t="s">
        <v>28</v>
      </c>
      <c r="I427" s="28" t="s">
        <v>28</v>
      </c>
      <c r="J427" s="28" t="s">
        <v>19</v>
      </c>
      <c r="K427" s="28" t="s">
        <v>295</v>
      </c>
      <c r="L427" s="28" t="s">
        <v>46</v>
      </c>
      <c r="M427" s="28" t="s">
        <v>71</v>
      </c>
      <c r="N427" s="30" t="s">
        <v>33</v>
      </c>
      <c r="O427" s="1"/>
      <c r="P427" s="1"/>
      <c r="Q427" s="1"/>
      <c r="R427" s="1"/>
      <c r="S427" s="1"/>
      <c r="T427" s="1"/>
      <c r="U427" s="1"/>
      <c r="V427" s="1"/>
      <c r="W427" s="1"/>
      <c r="X427" s="1"/>
      <c r="Y427" s="1"/>
      <c r="Z427" s="1"/>
    </row>
    <row r="428" spans="1:26" ht="15" customHeight="1" x14ac:dyDescent="0.2">
      <c r="A428" s="1"/>
      <c r="B428" s="50">
        <v>420</v>
      </c>
      <c r="C428" s="38" t="s">
        <v>1033</v>
      </c>
      <c r="D428" s="28" t="s">
        <v>64</v>
      </c>
      <c r="E428" s="28">
        <v>1970</v>
      </c>
      <c r="F428" s="3" t="s">
        <v>1034</v>
      </c>
      <c r="G428" s="28" t="s">
        <v>1035</v>
      </c>
      <c r="H428" s="28" t="s">
        <v>28</v>
      </c>
      <c r="I428" s="28" t="s">
        <v>28</v>
      </c>
      <c r="J428" s="28" t="s">
        <v>19</v>
      </c>
      <c r="K428" s="28" t="s">
        <v>295</v>
      </c>
      <c r="L428" s="28" t="s">
        <v>46</v>
      </c>
      <c r="M428" s="28" t="s">
        <v>71</v>
      </c>
      <c r="N428" s="30" t="s">
        <v>33</v>
      </c>
      <c r="O428" s="1"/>
      <c r="P428" s="1"/>
      <c r="Q428" s="1"/>
      <c r="R428" s="1"/>
      <c r="S428" s="1"/>
      <c r="T428" s="1"/>
      <c r="U428" s="1"/>
      <c r="V428" s="1"/>
      <c r="W428" s="1"/>
      <c r="X428" s="1"/>
      <c r="Y428" s="1"/>
      <c r="Z428" s="1"/>
    </row>
    <row r="429" spans="1:26" ht="15" customHeight="1" x14ac:dyDescent="0.2">
      <c r="A429" s="1"/>
      <c r="B429" s="50">
        <v>421</v>
      </c>
      <c r="C429" s="60" t="s">
        <v>2258</v>
      </c>
      <c r="D429" s="48" t="s">
        <v>1772</v>
      </c>
      <c r="E429" s="32">
        <v>2016</v>
      </c>
      <c r="F429" s="24" t="s">
        <v>2259</v>
      </c>
      <c r="G429" s="28" t="s">
        <v>2260</v>
      </c>
      <c r="H429" s="48" t="s">
        <v>28</v>
      </c>
      <c r="I429" s="48" t="s">
        <v>28</v>
      </c>
      <c r="J429" s="48" t="s">
        <v>19</v>
      </c>
      <c r="K429" s="48" t="s">
        <v>117</v>
      </c>
      <c r="L429" s="48" t="s">
        <v>118</v>
      </c>
      <c r="M429" s="48" t="s">
        <v>32</v>
      </c>
      <c r="N429" s="49" t="s">
        <v>101</v>
      </c>
      <c r="O429" s="1"/>
      <c r="P429" s="1"/>
      <c r="Q429" s="1"/>
      <c r="R429" s="1"/>
      <c r="S429" s="1"/>
      <c r="T429" s="1"/>
      <c r="U429" s="1"/>
      <c r="V429" s="1"/>
      <c r="W429" s="1"/>
      <c r="X429" s="1"/>
      <c r="Y429" s="1"/>
      <c r="Z429" s="1"/>
    </row>
    <row r="430" spans="1:26" ht="15" customHeight="1" x14ac:dyDescent="0.2">
      <c r="A430" s="1"/>
      <c r="B430" s="50">
        <v>422</v>
      </c>
      <c r="C430" s="60" t="s">
        <v>1955</v>
      </c>
      <c r="D430" s="48" t="s">
        <v>1741</v>
      </c>
      <c r="E430" s="55">
        <v>2019</v>
      </c>
      <c r="F430" s="24" t="s">
        <v>1956</v>
      </c>
      <c r="G430" s="28" t="s">
        <v>1957</v>
      </c>
      <c r="H430" s="48" t="s">
        <v>70</v>
      </c>
      <c r="I430" s="48" t="s">
        <v>28</v>
      </c>
      <c r="J430" s="37" t="s">
        <v>29</v>
      </c>
      <c r="K430" s="28" t="s">
        <v>151</v>
      </c>
      <c r="L430" s="28" t="s">
        <v>59</v>
      </c>
      <c r="M430" s="48" t="s">
        <v>71</v>
      </c>
      <c r="N430" s="49" t="s">
        <v>101</v>
      </c>
      <c r="O430" s="1"/>
      <c r="P430" s="1"/>
      <c r="Q430" s="1"/>
      <c r="R430" s="1"/>
      <c r="S430" s="1"/>
      <c r="T430" s="1"/>
      <c r="U430" s="1"/>
      <c r="V430" s="1"/>
      <c r="W430" s="1"/>
      <c r="X430" s="1"/>
      <c r="Y430" s="1"/>
      <c r="Z430" s="1"/>
    </row>
    <row r="431" spans="1:26" ht="15" customHeight="1" x14ac:dyDescent="0.2">
      <c r="A431" s="1"/>
      <c r="B431" s="50">
        <v>423</v>
      </c>
      <c r="C431" s="38" t="s">
        <v>1036</v>
      </c>
      <c r="D431" s="28" t="s">
        <v>226</v>
      </c>
      <c r="E431" s="28">
        <v>2016</v>
      </c>
      <c r="F431" s="3" t="s">
        <v>1037</v>
      </c>
      <c r="G431" s="28" t="s">
        <v>1038</v>
      </c>
      <c r="H431" s="28" t="s">
        <v>70</v>
      </c>
      <c r="I431" s="28" t="s">
        <v>28</v>
      </c>
      <c r="J431" s="28" t="s">
        <v>29</v>
      </c>
      <c r="K431" s="28" t="s">
        <v>90</v>
      </c>
      <c r="L431" s="28" t="s">
        <v>33</v>
      </c>
      <c r="M431" s="28" t="s">
        <v>71</v>
      </c>
      <c r="N431" s="30" t="s">
        <v>101</v>
      </c>
      <c r="O431" s="1"/>
      <c r="P431" s="1"/>
      <c r="Q431" s="1"/>
      <c r="R431" s="1"/>
      <c r="S431" s="1"/>
      <c r="T431" s="1"/>
      <c r="U431" s="1"/>
      <c r="V431" s="1"/>
      <c r="W431" s="1"/>
      <c r="X431" s="1"/>
      <c r="Y431" s="1"/>
      <c r="Z431" s="1"/>
    </row>
    <row r="432" spans="1:26" ht="15" customHeight="1" x14ac:dyDescent="0.2">
      <c r="A432" s="1"/>
      <c r="B432" s="50">
        <v>424</v>
      </c>
      <c r="C432" s="38" t="s">
        <v>1039</v>
      </c>
      <c r="D432" s="28" t="s">
        <v>1040</v>
      </c>
      <c r="E432" s="28">
        <v>2013</v>
      </c>
      <c r="F432" s="3" t="s">
        <v>1041</v>
      </c>
      <c r="G432" s="28" t="s">
        <v>1042</v>
      </c>
      <c r="H432" s="28" t="s">
        <v>58</v>
      </c>
      <c r="I432" s="28" t="s">
        <v>28</v>
      </c>
      <c r="J432" s="28" t="s">
        <v>19</v>
      </c>
      <c r="K432" s="28" t="s">
        <v>117</v>
      </c>
      <c r="L432" s="28" t="s">
        <v>59</v>
      </c>
      <c r="M432" s="28" t="s">
        <v>71</v>
      </c>
      <c r="N432" s="30" t="s">
        <v>33</v>
      </c>
      <c r="O432" s="1"/>
      <c r="P432" s="1"/>
      <c r="Q432" s="1"/>
      <c r="R432" s="1"/>
      <c r="S432" s="1"/>
      <c r="T432" s="1"/>
      <c r="U432" s="1"/>
      <c r="V432" s="1"/>
      <c r="W432" s="1"/>
      <c r="X432" s="1"/>
      <c r="Y432" s="1"/>
      <c r="Z432" s="1"/>
    </row>
    <row r="433" spans="1:26" ht="15" customHeight="1" x14ac:dyDescent="0.2">
      <c r="A433" s="1"/>
      <c r="B433" s="50">
        <v>425</v>
      </c>
      <c r="C433" s="38" t="s">
        <v>1043</v>
      </c>
      <c r="D433" s="28" t="s">
        <v>663</v>
      </c>
      <c r="E433" s="28">
        <v>2015</v>
      </c>
      <c r="F433" s="3" t="s">
        <v>1044</v>
      </c>
      <c r="G433" s="28" t="s">
        <v>1045</v>
      </c>
      <c r="H433" s="28" t="s">
        <v>58</v>
      </c>
      <c r="I433" s="28" t="s">
        <v>28</v>
      </c>
      <c r="J433" s="28" t="s">
        <v>19</v>
      </c>
      <c r="K433" s="28" t="s">
        <v>45</v>
      </c>
      <c r="L433" s="28" t="s">
        <v>33</v>
      </c>
      <c r="M433" s="28" t="s">
        <v>71</v>
      </c>
      <c r="N433" s="30" t="s">
        <v>33</v>
      </c>
      <c r="O433" s="1"/>
      <c r="P433" s="1"/>
      <c r="Q433" s="1"/>
      <c r="R433" s="1"/>
      <c r="S433" s="1"/>
      <c r="T433" s="1"/>
      <c r="U433" s="1"/>
      <c r="V433" s="1"/>
      <c r="W433" s="1"/>
      <c r="X433" s="1"/>
      <c r="Y433" s="1"/>
      <c r="Z433" s="1"/>
    </row>
    <row r="434" spans="1:26" ht="15" customHeight="1" x14ac:dyDescent="0.2">
      <c r="A434" s="1"/>
      <c r="B434" s="50">
        <v>426</v>
      </c>
      <c r="C434" s="38" t="s">
        <v>1046</v>
      </c>
      <c r="D434" s="28" t="s">
        <v>1047</v>
      </c>
      <c r="E434" s="28">
        <v>2018</v>
      </c>
      <c r="F434" s="3" t="s">
        <v>1048</v>
      </c>
      <c r="G434" s="28" t="s">
        <v>1049</v>
      </c>
      <c r="H434" s="28" t="s">
        <v>28</v>
      </c>
      <c r="I434" s="28" t="s">
        <v>28</v>
      </c>
      <c r="J434" s="28" t="s">
        <v>19</v>
      </c>
      <c r="K434" s="28" t="s">
        <v>95</v>
      </c>
      <c r="L434" s="28" t="s">
        <v>46</v>
      </c>
      <c r="M434" s="28" t="s">
        <v>71</v>
      </c>
      <c r="N434" s="30" t="s">
        <v>101</v>
      </c>
      <c r="O434" s="1"/>
      <c r="P434" s="1"/>
      <c r="Q434" s="1"/>
      <c r="R434" s="1"/>
      <c r="S434" s="1"/>
      <c r="T434" s="1"/>
      <c r="U434" s="1"/>
      <c r="V434" s="1"/>
      <c r="W434" s="1"/>
      <c r="X434" s="1"/>
      <c r="Y434" s="1"/>
      <c r="Z434" s="1"/>
    </row>
    <row r="435" spans="1:26" ht="15" customHeight="1" x14ac:dyDescent="0.2">
      <c r="A435" s="1"/>
      <c r="B435" s="50">
        <v>427</v>
      </c>
      <c r="C435" s="60" t="s">
        <v>1782</v>
      </c>
      <c r="D435" s="48" t="s">
        <v>1741</v>
      </c>
      <c r="E435" s="55">
        <v>2022</v>
      </c>
      <c r="F435" s="56" t="s">
        <v>1783</v>
      </c>
      <c r="G435" s="28" t="s">
        <v>1784</v>
      </c>
      <c r="H435" s="48" t="s">
        <v>58</v>
      </c>
      <c r="I435" s="48" t="s">
        <v>28</v>
      </c>
      <c r="J435" s="37" t="s">
        <v>19</v>
      </c>
      <c r="K435" s="28" t="s">
        <v>117</v>
      </c>
      <c r="L435" s="48" t="s">
        <v>137</v>
      </c>
      <c r="M435" s="48" t="s">
        <v>71</v>
      </c>
      <c r="N435" s="49" t="s">
        <v>33</v>
      </c>
      <c r="O435" s="1"/>
      <c r="P435" s="1"/>
      <c r="Q435" s="1"/>
      <c r="R435" s="1"/>
      <c r="S435" s="1"/>
      <c r="T435" s="1"/>
      <c r="U435" s="1"/>
      <c r="V435" s="1"/>
      <c r="W435" s="1"/>
      <c r="X435" s="1"/>
      <c r="Y435" s="1"/>
      <c r="Z435" s="1"/>
    </row>
    <row r="436" spans="1:26" ht="15" customHeight="1" x14ac:dyDescent="0.2">
      <c r="A436" s="1"/>
      <c r="B436" s="50">
        <v>428</v>
      </c>
      <c r="C436" s="60" t="s">
        <v>2348</v>
      </c>
      <c r="D436" s="48" t="s">
        <v>1858</v>
      </c>
      <c r="E436" s="32">
        <v>2019</v>
      </c>
      <c r="F436" s="24" t="s">
        <v>2349</v>
      </c>
      <c r="G436" s="28" t="s">
        <v>2350</v>
      </c>
      <c r="H436" s="48" t="s">
        <v>28</v>
      </c>
      <c r="I436" s="48" t="s">
        <v>28</v>
      </c>
      <c r="J436" s="48" t="s">
        <v>19</v>
      </c>
      <c r="K436" s="48" t="s">
        <v>117</v>
      </c>
      <c r="L436" s="48" t="s">
        <v>21</v>
      </c>
      <c r="M436" s="48" t="s">
        <v>32</v>
      </c>
      <c r="N436" s="49" t="s">
        <v>101</v>
      </c>
      <c r="O436" s="1"/>
      <c r="P436" s="1"/>
      <c r="Q436" s="1"/>
      <c r="R436" s="1"/>
      <c r="S436" s="1"/>
      <c r="T436" s="1"/>
      <c r="U436" s="1"/>
      <c r="V436" s="1"/>
      <c r="W436" s="1"/>
      <c r="X436" s="1"/>
      <c r="Y436" s="1"/>
      <c r="Z436" s="1"/>
    </row>
    <row r="437" spans="1:26" ht="15" customHeight="1" x14ac:dyDescent="0.2">
      <c r="A437" s="1"/>
      <c r="B437" s="50">
        <v>429</v>
      </c>
      <c r="C437" s="38" t="s">
        <v>1050</v>
      </c>
      <c r="D437" s="28" t="s">
        <v>148</v>
      </c>
      <c r="E437" s="28">
        <v>2021</v>
      </c>
      <c r="F437" s="3" t="s">
        <v>1051</v>
      </c>
      <c r="G437" s="28" t="s">
        <v>1052</v>
      </c>
      <c r="H437" s="28" t="s">
        <v>58</v>
      </c>
      <c r="I437" s="28" t="s">
        <v>28</v>
      </c>
      <c r="J437" s="28" t="s">
        <v>19</v>
      </c>
      <c r="K437" s="28" t="s">
        <v>117</v>
      </c>
      <c r="L437" s="28" t="s">
        <v>59</v>
      </c>
      <c r="M437" s="28" t="s">
        <v>71</v>
      </c>
      <c r="N437" s="30" t="s">
        <v>101</v>
      </c>
      <c r="O437" s="1"/>
      <c r="P437" s="1"/>
      <c r="Q437" s="1"/>
      <c r="R437" s="1"/>
      <c r="S437" s="1"/>
      <c r="T437" s="1"/>
      <c r="U437" s="1"/>
      <c r="V437" s="1"/>
      <c r="W437" s="1"/>
      <c r="X437" s="1"/>
      <c r="Y437" s="1"/>
      <c r="Z437" s="1"/>
    </row>
    <row r="438" spans="1:26" ht="15" customHeight="1" x14ac:dyDescent="0.2">
      <c r="A438" s="1"/>
      <c r="B438" s="50">
        <v>430</v>
      </c>
      <c r="C438" s="38" t="s">
        <v>1053</v>
      </c>
      <c r="D438" s="28" t="s">
        <v>120</v>
      </c>
      <c r="E438" s="28">
        <v>2018</v>
      </c>
      <c r="F438" s="3" t="s">
        <v>1054</v>
      </c>
      <c r="G438" s="28" t="s">
        <v>1055</v>
      </c>
      <c r="H438" s="28" t="s">
        <v>17</v>
      </c>
      <c r="I438" s="28" t="s">
        <v>28</v>
      </c>
      <c r="J438" s="28" t="s">
        <v>29</v>
      </c>
      <c r="K438" s="28" t="s">
        <v>30</v>
      </c>
      <c r="L438" s="28" t="s">
        <v>39</v>
      </c>
      <c r="M438" s="28" t="s">
        <v>71</v>
      </c>
      <c r="N438" s="30" t="s">
        <v>101</v>
      </c>
      <c r="O438" s="1"/>
      <c r="P438" s="1"/>
      <c r="Q438" s="1"/>
      <c r="R438" s="1"/>
      <c r="S438" s="1"/>
      <c r="T438" s="1"/>
      <c r="U438" s="1"/>
      <c r="V438" s="1"/>
      <c r="W438" s="1"/>
      <c r="X438" s="1"/>
      <c r="Y438" s="1"/>
      <c r="Z438" s="1"/>
    </row>
    <row r="439" spans="1:26" ht="15" customHeight="1" x14ac:dyDescent="0.2">
      <c r="A439" s="1"/>
      <c r="B439" s="50">
        <v>431</v>
      </c>
      <c r="C439" s="60" t="s">
        <v>1886</v>
      </c>
      <c r="D439" s="48" t="s">
        <v>1858</v>
      </c>
      <c r="E439" s="55">
        <v>2021</v>
      </c>
      <c r="F439" s="56" t="s">
        <v>1887</v>
      </c>
      <c r="G439" s="28" t="s">
        <v>1888</v>
      </c>
      <c r="H439" s="48" t="s">
        <v>17</v>
      </c>
      <c r="I439" s="48" t="s">
        <v>28</v>
      </c>
      <c r="J439" s="37" t="s">
        <v>19</v>
      </c>
      <c r="K439" s="28" t="s">
        <v>95</v>
      </c>
      <c r="L439" s="48" t="s">
        <v>393</v>
      </c>
      <c r="M439" s="48" t="s">
        <v>32</v>
      </c>
      <c r="N439" s="49" t="s">
        <v>23</v>
      </c>
      <c r="O439" s="1"/>
      <c r="P439" s="1"/>
      <c r="Q439" s="1"/>
      <c r="R439" s="1"/>
      <c r="S439" s="1"/>
      <c r="T439" s="1"/>
      <c r="U439" s="1"/>
      <c r="V439" s="1"/>
      <c r="W439" s="1"/>
      <c r="X439" s="1"/>
      <c r="Y439" s="1"/>
      <c r="Z439" s="1"/>
    </row>
    <row r="440" spans="1:26" ht="15" customHeight="1" x14ac:dyDescent="0.2">
      <c r="A440" s="1"/>
      <c r="B440" s="50">
        <v>432</v>
      </c>
      <c r="C440" s="60" t="s">
        <v>2355</v>
      </c>
      <c r="D440" s="48" t="s">
        <v>1858</v>
      </c>
      <c r="E440" s="32">
        <v>2021</v>
      </c>
      <c r="F440" s="24" t="s">
        <v>2356</v>
      </c>
      <c r="G440" s="28" t="s">
        <v>2357</v>
      </c>
      <c r="H440" s="48" t="s">
        <v>58</v>
      </c>
      <c r="I440" s="48" t="s">
        <v>28</v>
      </c>
      <c r="J440" s="48" t="s">
        <v>19</v>
      </c>
      <c r="K440" s="48" t="s">
        <v>95</v>
      </c>
      <c r="L440" s="48" t="s">
        <v>46</v>
      </c>
      <c r="M440" s="48" t="s">
        <v>32</v>
      </c>
      <c r="N440" s="49" t="s">
        <v>23</v>
      </c>
      <c r="O440" s="1"/>
      <c r="P440" s="1"/>
      <c r="Q440" s="1"/>
      <c r="R440" s="1"/>
      <c r="S440" s="1"/>
      <c r="T440" s="1"/>
      <c r="U440" s="1"/>
      <c r="V440" s="1"/>
      <c r="W440" s="1"/>
      <c r="X440" s="1"/>
      <c r="Y440" s="1"/>
      <c r="Z440" s="1"/>
    </row>
    <row r="441" spans="1:26" ht="15" customHeight="1" x14ac:dyDescent="0.2">
      <c r="A441" s="1"/>
      <c r="B441" s="50">
        <v>433</v>
      </c>
      <c r="C441" s="60" t="s">
        <v>2018</v>
      </c>
      <c r="D441" s="48" t="s">
        <v>1858</v>
      </c>
      <c r="E441" s="55">
        <v>2021</v>
      </c>
      <c r="F441" s="56" t="s">
        <v>2019</v>
      </c>
      <c r="G441" s="28" t="s">
        <v>2020</v>
      </c>
      <c r="H441" s="48" t="s">
        <v>28</v>
      </c>
      <c r="I441" s="48" t="s">
        <v>28</v>
      </c>
      <c r="J441" s="37" t="s">
        <v>19</v>
      </c>
      <c r="K441" s="28" t="s">
        <v>95</v>
      </c>
      <c r="L441" s="48" t="s">
        <v>46</v>
      </c>
      <c r="M441" s="48" t="s">
        <v>71</v>
      </c>
      <c r="N441" s="49" t="s">
        <v>23</v>
      </c>
      <c r="O441" s="1"/>
      <c r="P441" s="1"/>
      <c r="Q441" s="1"/>
      <c r="R441" s="1"/>
      <c r="S441" s="1"/>
      <c r="T441" s="1"/>
      <c r="U441" s="1"/>
      <c r="V441" s="1"/>
      <c r="W441" s="1"/>
      <c r="X441" s="1"/>
      <c r="Y441" s="1"/>
      <c r="Z441" s="1"/>
    </row>
    <row r="442" spans="1:26" ht="15" customHeight="1" x14ac:dyDescent="0.2">
      <c r="A442" s="1"/>
      <c r="B442" s="50">
        <v>434</v>
      </c>
      <c r="C442" s="38" t="s">
        <v>1056</v>
      </c>
      <c r="D442" s="28" t="s">
        <v>1057</v>
      </c>
      <c r="E442" s="28">
        <v>2021</v>
      </c>
      <c r="F442" s="3" t="s">
        <v>1058</v>
      </c>
      <c r="G442" s="28" t="s">
        <v>1059</v>
      </c>
      <c r="H442" s="28" t="s">
        <v>51</v>
      </c>
      <c r="I442" s="28" t="s">
        <v>999</v>
      </c>
      <c r="J442" s="28" t="s">
        <v>19</v>
      </c>
      <c r="K442" s="28" t="s">
        <v>45</v>
      </c>
      <c r="L442" s="28" t="s">
        <v>46</v>
      </c>
      <c r="M442" s="28" t="s">
        <v>53</v>
      </c>
      <c r="N442" s="30" t="s">
        <v>101</v>
      </c>
      <c r="O442" s="1"/>
      <c r="P442" s="1"/>
      <c r="Q442" s="1"/>
      <c r="R442" s="1"/>
      <c r="S442" s="1"/>
      <c r="T442" s="1"/>
      <c r="U442" s="1"/>
      <c r="V442" s="1"/>
      <c r="W442" s="1"/>
      <c r="X442" s="1"/>
      <c r="Y442" s="1"/>
      <c r="Z442" s="1"/>
    </row>
    <row r="443" spans="1:26" ht="15" customHeight="1" x14ac:dyDescent="0.2">
      <c r="A443" s="1"/>
      <c r="B443" s="50">
        <v>435</v>
      </c>
      <c r="C443" s="60" t="s">
        <v>2520</v>
      </c>
      <c r="D443" s="48" t="s">
        <v>1741</v>
      </c>
      <c r="E443" s="32"/>
      <c r="F443" s="24" t="s">
        <v>2521</v>
      </c>
      <c r="G443" s="28" t="s">
        <v>2522</v>
      </c>
      <c r="H443" s="48" t="s">
        <v>28</v>
      </c>
      <c r="I443" s="48" t="s">
        <v>28</v>
      </c>
      <c r="J443" s="48" t="s">
        <v>19</v>
      </c>
      <c r="K443" s="48" t="s">
        <v>38</v>
      </c>
      <c r="L443" s="48" t="s">
        <v>393</v>
      </c>
      <c r="M443" s="48" t="s">
        <v>32</v>
      </c>
      <c r="N443" s="49" t="s">
        <v>2227</v>
      </c>
      <c r="O443" s="1"/>
      <c r="P443" s="1"/>
      <c r="Q443" s="1"/>
      <c r="R443" s="1"/>
      <c r="S443" s="1"/>
      <c r="T443" s="1"/>
      <c r="U443" s="1"/>
      <c r="V443" s="1"/>
      <c r="W443" s="1"/>
      <c r="X443" s="1"/>
      <c r="Y443" s="1"/>
      <c r="Z443" s="1"/>
    </row>
    <row r="444" spans="1:26" ht="15" customHeight="1" x14ac:dyDescent="0.2">
      <c r="A444" s="1"/>
      <c r="B444" s="50">
        <v>436</v>
      </c>
      <c r="C444" s="38" t="s">
        <v>1060</v>
      </c>
      <c r="D444" s="28" t="s">
        <v>234</v>
      </c>
      <c r="E444" s="28">
        <v>2019</v>
      </c>
      <c r="F444" s="3" t="s">
        <v>1061</v>
      </c>
      <c r="G444" s="28" t="s">
        <v>1062</v>
      </c>
      <c r="H444" s="28" t="s">
        <v>58</v>
      </c>
      <c r="I444" s="28" t="s">
        <v>28</v>
      </c>
      <c r="J444" s="28" t="s">
        <v>19</v>
      </c>
      <c r="K444" s="28" t="s">
        <v>117</v>
      </c>
      <c r="L444" s="28" t="s">
        <v>59</v>
      </c>
      <c r="M444" s="28" t="s">
        <v>71</v>
      </c>
      <c r="N444" s="30" t="s">
        <v>101</v>
      </c>
      <c r="O444" s="1"/>
      <c r="P444" s="1"/>
      <c r="Q444" s="1"/>
      <c r="R444" s="1"/>
      <c r="S444" s="1"/>
      <c r="T444" s="1"/>
      <c r="U444" s="1"/>
      <c r="V444" s="1"/>
      <c r="W444" s="1"/>
      <c r="X444" s="1"/>
      <c r="Y444" s="1"/>
      <c r="Z444" s="1"/>
    </row>
    <row r="445" spans="1:26" ht="15" customHeight="1" x14ac:dyDescent="0.2">
      <c r="A445" s="1"/>
      <c r="B445" s="50">
        <v>437</v>
      </c>
      <c r="C445" s="60" t="s">
        <v>2063</v>
      </c>
      <c r="D445" s="48" t="s">
        <v>1741</v>
      </c>
      <c r="E445" s="55">
        <v>2015</v>
      </c>
      <c r="F445" s="24" t="s">
        <v>2064</v>
      </c>
      <c r="G445" s="28" t="s">
        <v>2065</v>
      </c>
      <c r="H445" s="48" t="s">
        <v>28</v>
      </c>
      <c r="I445" s="48" t="s">
        <v>28</v>
      </c>
      <c r="J445" s="37" t="s">
        <v>19</v>
      </c>
      <c r="K445" s="48" t="s">
        <v>79</v>
      </c>
      <c r="L445" s="48" t="s">
        <v>39</v>
      </c>
      <c r="M445" s="48" t="s">
        <v>71</v>
      </c>
      <c r="N445" s="49" t="s">
        <v>23</v>
      </c>
      <c r="O445" s="1"/>
      <c r="P445" s="1"/>
      <c r="Q445" s="1"/>
      <c r="R445" s="1"/>
      <c r="S445" s="1"/>
      <c r="T445" s="1"/>
      <c r="U445" s="1"/>
      <c r="V445" s="1"/>
      <c r="W445" s="1"/>
      <c r="X445" s="1"/>
      <c r="Y445" s="1"/>
      <c r="Z445" s="1"/>
    </row>
    <row r="446" spans="1:26" ht="15" customHeight="1" x14ac:dyDescent="0.2">
      <c r="A446" s="1"/>
      <c r="B446" s="50">
        <v>438</v>
      </c>
      <c r="C446" s="38" t="s">
        <v>1063</v>
      </c>
      <c r="D446" s="28" t="s">
        <v>120</v>
      </c>
      <c r="E446" s="28">
        <v>2021</v>
      </c>
      <c r="F446" s="3" t="s">
        <v>1064</v>
      </c>
      <c r="G446" s="28" t="s">
        <v>1065</v>
      </c>
      <c r="H446" s="28" t="s">
        <v>58</v>
      </c>
      <c r="I446" s="28" t="s">
        <v>28</v>
      </c>
      <c r="J446" s="28" t="s">
        <v>19</v>
      </c>
      <c r="K446" s="28" t="s">
        <v>117</v>
      </c>
      <c r="L446" s="28" t="s">
        <v>166</v>
      </c>
      <c r="M446" s="28" t="s">
        <v>71</v>
      </c>
      <c r="N446" s="30" t="s">
        <v>33</v>
      </c>
      <c r="O446" s="1"/>
      <c r="P446" s="1"/>
      <c r="Q446" s="1"/>
      <c r="R446" s="1"/>
      <c r="S446" s="1"/>
      <c r="T446" s="1"/>
      <c r="U446" s="1"/>
      <c r="V446" s="1"/>
      <c r="W446" s="1"/>
      <c r="X446" s="1"/>
      <c r="Y446" s="1"/>
      <c r="Z446" s="1"/>
    </row>
    <row r="447" spans="1:26" ht="15" customHeight="1" x14ac:dyDescent="0.2">
      <c r="A447" s="1"/>
      <c r="B447" s="50">
        <v>439</v>
      </c>
      <c r="C447" s="38" t="s">
        <v>1066</v>
      </c>
      <c r="D447" s="28" t="s">
        <v>1067</v>
      </c>
      <c r="E447" s="28">
        <v>2017</v>
      </c>
      <c r="F447" s="3" t="s">
        <v>1068</v>
      </c>
      <c r="G447" s="28" t="s">
        <v>1069</v>
      </c>
      <c r="H447" s="28" t="s">
        <v>58</v>
      </c>
      <c r="I447" s="28" t="s">
        <v>28</v>
      </c>
      <c r="J447" s="28" t="s">
        <v>19</v>
      </c>
      <c r="K447" s="28" t="s">
        <v>117</v>
      </c>
      <c r="L447" s="28" t="s">
        <v>137</v>
      </c>
      <c r="M447" s="28" t="s">
        <v>71</v>
      </c>
      <c r="N447" s="30" t="s">
        <v>23</v>
      </c>
      <c r="O447" s="1"/>
      <c r="P447" s="1"/>
      <c r="Q447" s="1"/>
      <c r="R447" s="1"/>
      <c r="S447" s="1"/>
      <c r="T447" s="1"/>
      <c r="U447" s="1"/>
      <c r="V447" s="1"/>
      <c r="W447" s="1"/>
      <c r="X447" s="1"/>
      <c r="Y447" s="1"/>
      <c r="Z447" s="1"/>
    </row>
    <row r="448" spans="1:26" ht="15" customHeight="1" x14ac:dyDescent="0.2">
      <c r="A448" s="1"/>
      <c r="B448" s="50">
        <v>440</v>
      </c>
      <c r="C448" s="38" t="s">
        <v>1070</v>
      </c>
      <c r="D448" s="28" t="s">
        <v>1071</v>
      </c>
      <c r="E448" s="28">
        <v>2021</v>
      </c>
      <c r="F448" s="3" t="s">
        <v>1072</v>
      </c>
      <c r="G448" s="28" t="s">
        <v>1073</v>
      </c>
      <c r="H448" s="28" t="s">
        <v>58</v>
      </c>
      <c r="I448" s="28" t="s">
        <v>28</v>
      </c>
      <c r="J448" s="28" t="s">
        <v>19</v>
      </c>
      <c r="K448" s="28" t="s">
        <v>45</v>
      </c>
      <c r="L448" s="28" t="s">
        <v>46</v>
      </c>
      <c r="M448" s="28" t="s">
        <v>71</v>
      </c>
      <c r="N448" s="30" t="s">
        <v>101</v>
      </c>
      <c r="O448" s="1"/>
      <c r="P448" s="1"/>
      <c r="Q448" s="1"/>
      <c r="R448" s="1"/>
      <c r="S448" s="1"/>
      <c r="T448" s="1"/>
      <c r="U448" s="1"/>
      <c r="V448" s="1"/>
      <c r="W448" s="1"/>
      <c r="X448" s="1"/>
      <c r="Y448" s="1"/>
      <c r="Z448" s="1"/>
    </row>
    <row r="449" spans="1:26" ht="15" customHeight="1" x14ac:dyDescent="0.2">
      <c r="A449" s="1"/>
      <c r="B449" s="50">
        <v>441</v>
      </c>
      <c r="C449" s="38" t="s">
        <v>1074</v>
      </c>
      <c r="D449" s="28" t="s">
        <v>1075</v>
      </c>
      <c r="E449" s="28">
        <v>2018</v>
      </c>
      <c r="F449" s="3" t="s">
        <v>1076</v>
      </c>
      <c r="G449" s="28" t="s">
        <v>1077</v>
      </c>
      <c r="H449" s="28" t="s">
        <v>58</v>
      </c>
      <c r="I449" s="28" t="s">
        <v>28</v>
      </c>
      <c r="J449" s="28" t="s">
        <v>19</v>
      </c>
      <c r="K449" s="28" t="s">
        <v>45</v>
      </c>
      <c r="L449" s="28" t="s">
        <v>59</v>
      </c>
      <c r="M449" s="28" t="s">
        <v>71</v>
      </c>
      <c r="N449" s="30" t="s">
        <v>101</v>
      </c>
      <c r="O449" s="1"/>
      <c r="P449" s="1"/>
      <c r="Q449" s="1"/>
      <c r="R449" s="1"/>
      <c r="S449" s="1"/>
      <c r="T449" s="1"/>
      <c r="U449" s="1"/>
      <c r="V449" s="1"/>
      <c r="W449" s="1"/>
      <c r="X449" s="1"/>
      <c r="Y449" s="1"/>
      <c r="Z449" s="1"/>
    </row>
    <row r="450" spans="1:26" ht="15" customHeight="1" x14ac:dyDescent="0.2">
      <c r="A450" s="1"/>
      <c r="B450" s="50">
        <v>442</v>
      </c>
      <c r="C450" s="60" t="s">
        <v>1808</v>
      </c>
      <c r="D450" s="48" t="s">
        <v>1741</v>
      </c>
      <c r="E450" s="55">
        <v>2022</v>
      </c>
      <c r="F450" s="56" t="s">
        <v>1809</v>
      </c>
      <c r="G450" s="28" t="s">
        <v>1810</v>
      </c>
      <c r="H450" s="48" t="s">
        <v>70</v>
      </c>
      <c r="I450" s="48" t="s">
        <v>28</v>
      </c>
      <c r="J450" s="37" t="s">
        <v>19</v>
      </c>
      <c r="K450" s="48" t="s">
        <v>186</v>
      </c>
      <c r="L450" s="48" t="s">
        <v>83</v>
      </c>
      <c r="M450" s="48" t="s">
        <v>71</v>
      </c>
      <c r="N450" s="49" t="s">
        <v>33</v>
      </c>
      <c r="O450" s="1"/>
      <c r="P450" s="1"/>
      <c r="Q450" s="1"/>
      <c r="R450" s="1"/>
      <c r="S450" s="1"/>
      <c r="T450" s="1"/>
      <c r="U450" s="1"/>
      <c r="V450" s="1"/>
      <c r="W450" s="1"/>
      <c r="X450" s="1"/>
      <c r="Y450" s="1"/>
      <c r="Z450" s="1"/>
    </row>
    <row r="451" spans="1:26" ht="15" customHeight="1" x14ac:dyDescent="0.2">
      <c r="A451" s="1"/>
      <c r="B451" s="50">
        <v>443</v>
      </c>
      <c r="C451" s="38" t="s">
        <v>1078</v>
      </c>
      <c r="D451" s="28" t="s">
        <v>64</v>
      </c>
      <c r="E451" s="28">
        <v>2021</v>
      </c>
      <c r="F451" s="3" t="s">
        <v>1079</v>
      </c>
      <c r="G451" s="28" t="s">
        <v>1080</v>
      </c>
      <c r="H451" s="28"/>
      <c r="I451" s="28"/>
      <c r="J451" s="28" t="s">
        <v>19</v>
      </c>
      <c r="K451" s="28" t="s">
        <v>38</v>
      </c>
      <c r="L451" s="28" t="s">
        <v>46</v>
      </c>
      <c r="M451" s="28" t="s">
        <v>32</v>
      </c>
      <c r="N451" s="30" t="s">
        <v>33</v>
      </c>
      <c r="O451" s="1"/>
      <c r="P451" s="1"/>
      <c r="Q451" s="1"/>
      <c r="R451" s="1"/>
      <c r="S451" s="1"/>
      <c r="T451" s="1"/>
      <c r="U451" s="1"/>
      <c r="V451" s="1"/>
      <c r="W451" s="1"/>
      <c r="X451" s="1"/>
      <c r="Y451" s="1"/>
      <c r="Z451" s="1"/>
    </row>
    <row r="452" spans="1:26" ht="15" customHeight="1" x14ac:dyDescent="0.2">
      <c r="A452" s="1"/>
      <c r="B452" s="50">
        <v>444</v>
      </c>
      <c r="C452" s="60" t="s">
        <v>2312</v>
      </c>
      <c r="D452" s="48" t="s">
        <v>1789</v>
      </c>
      <c r="E452" s="32">
        <v>2023</v>
      </c>
      <c r="F452" s="24" t="s">
        <v>2313</v>
      </c>
      <c r="G452" s="28" t="s">
        <v>2314</v>
      </c>
      <c r="H452" s="48" t="s">
        <v>58</v>
      </c>
      <c r="I452" s="48" t="s">
        <v>28</v>
      </c>
      <c r="J452" s="48" t="s">
        <v>19</v>
      </c>
      <c r="K452" s="48" t="s">
        <v>38</v>
      </c>
      <c r="L452" s="48" t="s">
        <v>46</v>
      </c>
      <c r="M452" s="48" t="s">
        <v>32</v>
      </c>
      <c r="N452" s="49" t="s">
        <v>101</v>
      </c>
      <c r="O452" s="1"/>
      <c r="P452" s="1"/>
      <c r="Q452" s="1"/>
      <c r="R452" s="1"/>
      <c r="S452" s="1"/>
      <c r="T452" s="1"/>
      <c r="U452" s="1"/>
      <c r="V452" s="1"/>
      <c r="W452" s="1"/>
      <c r="X452" s="1"/>
      <c r="Y452" s="1"/>
      <c r="Z452" s="1"/>
    </row>
    <row r="453" spans="1:26" ht="15" customHeight="1" x14ac:dyDescent="0.2">
      <c r="A453" s="1"/>
      <c r="B453" s="50">
        <v>445</v>
      </c>
      <c r="C453" s="38" t="s">
        <v>1081</v>
      </c>
      <c r="D453" s="28"/>
      <c r="E453" s="28">
        <v>2016</v>
      </c>
      <c r="F453" s="3" t="s">
        <v>1082</v>
      </c>
      <c r="G453" s="28" t="s">
        <v>1083</v>
      </c>
      <c r="H453" s="28" t="s">
        <v>58</v>
      </c>
      <c r="I453" s="28" t="s">
        <v>28</v>
      </c>
      <c r="J453" s="28" t="s">
        <v>19</v>
      </c>
      <c r="K453" s="28" t="s">
        <v>117</v>
      </c>
      <c r="L453" s="28" t="s">
        <v>137</v>
      </c>
      <c r="M453" s="28" t="s">
        <v>71</v>
      </c>
      <c r="N453" s="30"/>
      <c r="O453" s="1"/>
      <c r="P453" s="1"/>
      <c r="Q453" s="1"/>
      <c r="R453" s="1"/>
      <c r="S453" s="1"/>
      <c r="T453" s="1"/>
      <c r="U453" s="1"/>
      <c r="V453" s="1"/>
      <c r="W453" s="1"/>
      <c r="X453" s="1"/>
      <c r="Y453" s="1"/>
      <c r="Z453" s="1"/>
    </row>
    <row r="454" spans="1:26" ht="15" customHeight="1" x14ac:dyDescent="0.2">
      <c r="A454" s="1"/>
      <c r="B454" s="50">
        <v>446</v>
      </c>
      <c r="C454" s="38" t="s">
        <v>1084</v>
      </c>
      <c r="D454" s="28" t="s">
        <v>347</v>
      </c>
      <c r="E454" s="28">
        <v>2019</v>
      </c>
      <c r="F454" s="3" t="s">
        <v>1085</v>
      </c>
      <c r="G454" s="28" t="s">
        <v>1086</v>
      </c>
      <c r="H454" s="28" t="s">
        <v>28</v>
      </c>
      <c r="I454" s="28" t="s">
        <v>28</v>
      </c>
      <c r="J454" s="28" t="s">
        <v>19</v>
      </c>
      <c r="K454" s="28" t="s">
        <v>338</v>
      </c>
      <c r="L454" s="28" t="s">
        <v>46</v>
      </c>
      <c r="M454" s="28" t="s">
        <v>32</v>
      </c>
      <c r="N454" s="30" t="s">
        <v>33</v>
      </c>
      <c r="O454" s="1"/>
      <c r="P454" s="1"/>
      <c r="Q454" s="1"/>
      <c r="R454" s="1"/>
      <c r="S454" s="1"/>
      <c r="T454" s="1"/>
      <c r="U454" s="1"/>
      <c r="V454" s="1"/>
      <c r="W454" s="1"/>
      <c r="X454" s="1"/>
      <c r="Y454" s="1"/>
      <c r="Z454" s="1"/>
    </row>
    <row r="455" spans="1:26" ht="15" customHeight="1" x14ac:dyDescent="0.2">
      <c r="A455" s="1"/>
      <c r="B455" s="50">
        <v>447</v>
      </c>
      <c r="C455" s="38" t="s">
        <v>1087</v>
      </c>
      <c r="D455" s="28" t="s">
        <v>1088</v>
      </c>
      <c r="E455" s="28">
        <v>2021</v>
      </c>
      <c r="F455" s="3" t="s">
        <v>1089</v>
      </c>
      <c r="G455" s="28" t="s">
        <v>1090</v>
      </c>
      <c r="H455" s="28" t="s">
        <v>70</v>
      </c>
      <c r="I455" s="28" t="s">
        <v>28</v>
      </c>
      <c r="J455" s="28" t="s">
        <v>29</v>
      </c>
      <c r="K455" s="28" t="s">
        <v>357</v>
      </c>
      <c r="L455" s="28" t="s">
        <v>31</v>
      </c>
      <c r="M455" s="28" t="s">
        <v>71</v>
      </c>
      <c r="N455" s="30" t="s">
        <v>101</v>
      </c>
      <c r="O455" s="1"/>
      <c r="P455" s="1"/>
      <c r="Q455" s="1"/>
      <c r="R455" s="1"/>
      <c r="S455" s="1"/>
      <c r="T455" s="1"/>
      <c r="U455" s="1"/>
      <c r="V455" s="1"/>
      <c r="W455" s="1"/>
      <c r="X455" s="1"/>
      <c r="Y455" s="1"/>
      <c r="Z455" s="1"/>
    </row>
    <row r="456" spans="1:26" ht="15" customHeight="1" x14ac:dyDescent="0.2">
      <c r="A456" s="1"/>
      <c r="B456" s="50">
        <v>448</v>
      </c>
      <c r="C456" s="38" t="s">
        <v>1091</v>
      </c>
      <c r="D456" s="28" t="s">
        <v>1092</v>
      </c>
      <c r="E456" s="28">
        <v>2013</v>
      </c>
      <c r="F456" s="3" t="s">
        <v>1093</v>
      </c>
      <c r="G456" s="28" t="s">
        <v>1094</v>
      </c>
      <c r="H456" s="28" t="s">
        <v>58</v>
      </c>
      <c r="I456" s="28" t="s">
        <v>28</v>
      </c>
      <c r="J456" s="28" t="s">
        <v>19</v>
      </c>
      <c r="K456" s="28" t="s">
        <v>45</v>
      </c>
      <c r="L456" s="28" t="s">
        <v>46</v>
      </c>
      <c r="M456" s="28" t="s">
        <v>71</v>
      </c>
      <c r="N456" s="30" t="s">
        <v>101</v>
      </c>
      <c r="O456" s="1"/>
      <c r="P456" s="1"/>
      <c r="Q456" s="1"/>
      <c r="R456" s="1"/>
      <c r="S456" s="1"/>
      <c r="T456" s="1"/>
      <c r="U456" s="1"/>
      <c r="V456" s="1"/>
      <c r="W456" s="1"/>
      <c r="X456" s="1"/>
      <c r="Y456" s="1"/>
      <c r="Z456" s="1"/>
    </row>
    <row r="457" spans="1:26" ht="15" customHeight="1" x14ac:dyDescent="0.2">
      <c r="A457" s="1"/>
      <c r="B457" s="50">
        <v>449</v>
      </c>
      <c r="C457" s="38" t="s">
        <v>1095</v>
      </c>
      <c r="D457" s="28" t="s">
        <v>1096</v>
      </c>
      <c r="E457" s="28">
        <v>2022</v>
      </c>
      <c r="F457" s="3" t="s">
        <v>1097</v>
      </c>
      <c r="G457" s="28" t="s">
        <v>1098</v>
      </c>
      <c r="H457" s="28" t="s">
        <v>17</v>
      </c>
      <c r="I457" s="28" t="s">
        <v>28</v>
      </c>
      <c r="J457" s="28" t="s">
        <v>19</v>
      </c>
      <c r="K457" s="28" t="s">
        <v>79</v>
      </c>
      <c r="L457" s="28" t="s">
        <v>59</v>
      </c>
      <c r="M457" s="28" t="s">
        <v>32</v>
      </c>
      <c r="N457" s="30" t="s">
        <v>101</v>
      </c>
      <c r="O457" s="1"/>
      <c r="P457" s="1"/>
      <c r="Q457" s="1"/>
      <c r="R457" s="1"/>
      <c r="S457" s="1"/>
      <c r="T457" s="1"/>
      <c r="U457" s="1"/>
      <c r="V457" s="1"/>
      <c r="W457" s="1"/>
      <c r="X457" s="1"/>
      <c r="Y457" s="1"/>
      <c r="Z457" s="1"/>
    </row>
    <row r="458" spans="1:26" ht="15" customHeight="1" x14ac:dyDescent="0.2">
      <c r="A458" s="1"/>
      <c r="B458" s="50">
        <v>450</v>
      </c>
      <c r="C458" s="60" t="s">
        <v>2050</v>
      </c>
      <c r="D458" s="48" t="s">
        <v>1865</v>
      </c>
      <c r="E458" s="55">
        <v>2015</v>
      </c>
      <c r="F458" s="56" t="s">
        <v>2051</v>
      </c>
      <c r="G458" s="28" t="s">
        <v>2052</v>
      </c>
      <c r="H458" s="48" t="s">
        <v>58</v>
      </c>
      <c r="I458" s="48" t="s">
        <v>28</v>
      </c>
      <c r="J458" s="37" t="s">
        <v>19</v>
      </c>
      <c r="K458" s="28" t="s">
        <v>117</v>
      </c>
      <c r="L458" s="48" t="s">
        <v>21</v>
      </c>
      <c r="M458" s="48" t="s">
        <v>71</v>
      </c>
      <c r="N458" s="49" t="s">
        <v>101</v>
      </c>
      <c r="O458" s="1"/>
      <c r="P458" s="1"/>
      <c r="Q458" s="1"/>
      <c r="R458" s="1"/>
      <c r="S458" s="1"/>
      <c r="T458" s="1"/>
      <c r="U458" s="1"/>
      <c r="V458" s="1"/>
      <c r="W458" s="1"/>
      <c r="X458" s="1"/>
      <c r="Y458" s="1"/>
      <c r="Z458" s="1"/>
    </row>
    <row r="459" spans="1:26" ht="15" customHeight="1" x14ac:dyDescent="0.2">
      <c r="A459" s="1"/>
      <c r="B459" s="50">
        <v>451</v>
      </c>
      <c r="C459" s="38" t="s">
        <v>1099</v>
      </c>
      <c r="D459" s="28" t="s">
        <v>120</v>
      </c>
      <c r="E459" s="28">
        <v>2015</v>
      </c>
      <c r="F459" s="3" t="s">
        <v>1100</v>
      </c>
      <c r="G459" s="28" t="s">
        <v>1101</v>
      </c>
      <c r="H459" s="28" t="s">
        <v>70</v>
      </c>
      <c r="I459" s="28" t="s">
        <v>28</v>
      </c>
      <c r="J459" s="28" t="s">
        <v>29</v>
      </c>
      <c r="K459" s="28" t="s">
        <v>100</v>
      </c>
      <c r="L459" s="28" t="s">
        <v>59</v>
      </c>
      <c r="M459" s="28" t="s">
        <v>71</v>
      </c>
      <c r="N459" s="30" t="s">
        <v>33</v>
      </c>
      <c r="O459" s="1"/>
      <c r="P459" s="1"/>
      <c r="Q459" s="1"/>
      <c r="R459" s="1"/>
      <c r="S459" s="1"/>
      <c r="T459" s="1"/>
      <c r="U459" s="1"/>
      <c r="V459" s="1"/>
      <c r="W459" s="1"/>
      <c r="X459" s="1"/>
      <c r="Y459" s="1"/>
      <c r="Z459" s="1"/>
    </row>
    <row r="460" spans="1:26" ht="15" customHeight="1" x14ac:dyDescent="0.2">
      <c r="A460" s="1"/>
      <c r="B460" s="50">
        <v>452</v>
      </c>
      <c r="C460" s="38" t="s">
        <v>1102</v>
      </c>
      <c r="D460" s="28" t="s">
        <v>893</v>
      </c>
      <c r="E460" s="28">
        <v>2016</v>
      </c>
      <c r="F460" s="44" t="s">
        <v>1103</v>
      </c>
      <c r="G460" s="28" t="s">
        <v>1104</v>
      </c>
      <c r="H460" s="28" t="s">
        <v>51</v>
      </c>
      <c r="I460" s="28" t="s">
        <v>28</v>
      </c>
      <c r="J460" s="28" t="s">
        <v>19</v>
      </c>
      <c r="K460" s="28" t="s">
        <v>45</v>
      </c>
      <c r="L460" s="28" t="s">
        <v>46</v>
      </c>
      <c r="M460" s="28" t="s">
        <v>71</v>
      </c>
      <c r="N460" s="30" t="s">
        <v>33</v>
      </c>
      <c r="O460" s="1"/>
      <c r="P460" s="1"/>
      <c r="Q460" s="1"/>
      <c r="R460" s="1"/>
      <c r="S460" s="1"/>
      <c r="T460" s="1"/>
      <c r="U460" s="1"/>
      <c r="V460" s="1"/>
      <c r="W460" s="1"/>
      <c r="X460" s="1"/>
      <c r="Y460" s="1"/>
      <c r="Z460" s="1"/>
    </row>
    <row r="461" spans="1:26" ht="15" customHeight="1" x14ac:dyDescent="0.2">
      <c r="A461" s="1"/>
      <c r="B461" s="50">
        <v>453</v>
      </c>
      <c r="C461" s="60" t="s">
        <v>2024</v>
      </c>
      <c r="D461" s="48" t="s">
        <v>1741</v>
      </c>
      <c r="E461" s="55">
        <v>2021</v>
      </c>
      <c r="F461" s="24" t="s">
        <v>2025</v>
      </c>
      <c r="G461" s="28" t="s">
        <v>2026</v>
      </c>
      <c r="H461" s="48" t="s">
        <v>58</v>
      </c>
      <c r="I461" s="48" t="s">
        <v>28</v>
      </c>
      <c r="J461" s="37" t="s">
        <v>19</v>
      </c>
      <c r="K461" s="28" t="s">
        <v>45</v>
      </c>
      <c r="L461" s="48" t="s">
        <v>137</v>
      </c>
      <c r="M461" s="48" t="s">
        <v>71</v>
      </c>
      <c r="N461" s="49" t="s">
        <v>23</v>
      </c>
      <c r="O461" s="1"/>
      <c r="P461" s="1"/>
      <c r="Q461" s="1"/>
      <c r="R461" s="1"/>
      <c r="S461" s="1"/>
      <c r="T461" s="1"/>
      <c r="U461" s="1"/>
      <c r="V461" s="1"/>
      <c r="W461" s="1"/>
      <c r="X461" s="1"/>
      <c r="Y461" s="1"/>
      <c r="Z461" s="1"/>
    </row>
    <row r="462" spans="1:26" ht="15" customHeight="1" x14ac:dyDescent="0.2">
      <c r="A462" s="1"/>
      <c r="B462" s="50">
        <v>454</v>
      </c>
      <c r="C462" s="38" t="s">
        <v>1105</v>
      </c>
      <c r="D462" s="28"/>
      <c r="E462" s="28"/>
      <c r="F462" s="3" t="s">
        <v>1106</v>
      </c>
      <c r="G462" s="28" t="s">
        <v>1107</v>
      </c>
      <c r="H462" s="28" t="s">
        <v>70</v>
      </c>
      <c r="I462" s="28" t="s">
        <v>28</v>
      </c>
      <c r="J462" s="28" t="s">
        <v>19</v>
      </c>
      <c r="K462" s="28" t="s">
        <v>186</v>
      </c>
      <c r="L462" s="28" t="s">
        <v>83</v>
      </c>
      <c r="M462" s="28" t="s">
        <v>71</v>
      </c>
      <c r="N462" s="30"/>
      <c r="O462" s="1"/>
      <c r="P462" s="1"/>
      <c r="Q462" s="1"/>
      <c r="R462" s="1"/>
      <c r="S462" s="1"/>
      <c r="T462" s="1"/>
      <c r="U462" s="1"/>
      <c r="V462" s="1"/>
      <c r="W462" s="1"/>
      <c r="X462" s="1"/>
      <c r="Y462" s="1"/>
      <c r="Z462" s="1"/>
    </row>
    <row r="463" spans="1:26" ht="15" customHeight="1" x14ac:dyDescent="0.2">
      <c r="A463" s="1"/>
      <c r="B463" s="50">
        <v>455</v>
      </c>
      <c r="C463" s="60" t="s">
        <v>2092</v>
      </c>
      <c r="D463" s="48" t="s">
        <v>1858</v>
      </c>
      <c r="E463" s="55">
        <v>2020</v>
      </c>
      <c r="F463" s="24" t="s">
        <v>2093</v>
      </c>
      <c r="G463" s="28" t="s">
        <v>2094</v>
      </c>
      <c r="H463" s="48" t="s">
        <v>70</v>
      </c>
      <c r="I463" s="48" t="s">
        <v>28</v>
      </c>
      <c r="J463" s="37" t="s">
        <v>29</v>
      </c>
      <c r="K463" s="48" t="s">
        <v>291</v>
      </c>
      <c r="L463" s="48" t="s">
        <v>83</v>
      </c>
      <c r="M463" s="48" t="s">
        <v>71</v>
      </c>
      <c r="N463" s="49" t="s">
        <v>33</v>
      </c>
      <c r="O463" s="1"/>
      <c r="P463" s="1"/>
      <c r="Q463" s="1"/>
      <c r="R463" s="1"/>
      <c r="S463" s="1"/>
      <c r="T463" s="1"/>
      <c r="U463" s="1"/>
      <c r="V463" s="1"/>
      <c r="W463" s="1"/>
      <c r="X463" s="1"/>
      <c r="Y463" s="1"/>
      <c r="Z463" s="1"/>
    </row>
    <row r="464" spans="1:26" ht="15" customHeight="1" x14ac:dyDescent="0.2">
      <c r="A464" s="1"/>
      <c r="B464" s="50">
        <v>456</v>
      </c>
      <c r="C464" s="38" t="s">
        <v>1108</v>
      </c>
      <c r="D464" s="28" t="s">
        <v>1109</v>
      </c>
      <c r="E464" s="28">
        <v>2016</v>
      </c>
      <c r="F464" s="3" t="s">
        <v>1110</v>
      </c>
      <c r="G464" s="28" t="s">
        <v>1111</v>
      </c>
      <c r="H464" s="28" t="s">
        <v>51</v>
      </c>
      <c r="I464" s="28" t="s">
        <v>126</v>
      </c>
      <c r="J464" s="28" t="s">
        <v>19</v>
      </c>
      <c r="K464" s="28" t="s">
        <v>20</v>
      </c>
      <c r="L464" s="28" t="s">
        <v>46</v>
      </c>
      <c r="M464" s="28" t="s">
        <v>32</v>
      </c>
      <c r="N464" s="30" t="s">
        <v>33</v>
      </c>
      <c r="O464" s="1"/>
      <c r="P464" s="1"/>
      <c r="Q464" s="1"/>
      <c r="R464" s="1"/>
      <c r="S464" s="1"/>
      <c r="T464" s="1"/>
      <c r="U464" s="1"/>
      <c r="V464" s="1"/>
      <c r="W464" s="1"/>
      <c r="X464" s="1"/>
      <c r="Y464" s="1"/>
      <c r="Z464" s="1"/>
    </row>
    <row r="465" spans="1:26" ht="15" customHeight="1" x14ac:dyDescent="0.2">
      <c r="A465" s="1"/>
      <c r="B465" s="50">
        <v>457</v>
      </c>
      <c r="C465" s="60" t="s">
        <v>2294</v>
      </c>
      <c r="D465" s="48"/>
      <c r="E465" s="32">
        <v>2023</v>
      </c>
      <c r="F465" s="24" t="s">
        <v>2295</v>
      </c>
      <c r="G465" s="28" t="s">
        <v>2296</v>
      </c>
      <c r="H465" s="48" t="s">
        <v>58</v>
      </c>
      <c r="I465" s="48" t="s">
        <v>28</v>
      </c>
      <c r="J465" s="48" t="s">
        <v>19</v>
      </c>
      <c r="K465" s="48" t="s">
        <v>38</v>
      </c>
      <c r="L465" s="48" t="s">
        <v>46</v>
      </c>
      <c r="M465" s="48" t="s">
        <v>32</v>
      </c>
      <c r="N465" s="49" t="s">
        <v>2227</v>
      </c>
      <c r="O465" s="1"/>
      <c r="P465" s="1"/>
      <c r="Q465" s="1"/>
      <c r="R465" s="1"/>
      <c r="S465" s="1"/>
      <c r="T465" s="1"/>
      <c r="U465" s="1"/>
      <c r="V465" s="1"/>
      <c r="W465" s="1"/>
      <c r="X465" s="1"/>
      <c r="Y465" s="1"/>
      <c r="Z465" s="1"/>
    </row>
    <row r="466" spans="1:26" ht="15" customHeight="1" x14ac:dyDescent="0.2">
      <c r="A466" s="1"/>
      <c r="B466" s="50">
        <v>458</v>
      </c>
      <c r="C466" s="60" t="s">
        <v>2532</v>
      </c>
      <c r="D466" s="48" t="s">
        <v>1741</v>
      </c>
      <c r="E466" s="32">
        <v>2022</v>
      </c>
      <c r="F466" s="24" t="s">
        <v>2533</v>
      </c>
      <c r="G466" s="28" t="s">
        <v>2534</v>
      </c>
      <c r="H466" s="48" t="s">
        <v>58</v>
      </c>
      <c r="I466" s="48" t="s">
        <v>28</v>
      </c>
      <c r="J466" s="48" t="s">
        <v>19</v>
      </c>
      <c r="K466" s="48" t="s">
        <v>45</v>
      </c>
      <c r="L466" s="48" t="s">
        <v>46</v>
      </c>
      <c r="M466" s="48" t="s">
        <v>32</v>
      </c>
      <c r="N466" s="49" t="s">
        <v>23</v>
      </c>
      <c r="O466" s="1"/>
      <c r="P466" s="1"/>
      <c r="Q466" s="1"/>
      <c r="R466" s="1"/>
      <c r="S466" s="1"/>
      <c r="T466" s="1"/>
      <c r="U466" s="1"/>
      <c r="V466" s="1"/>
      <c r="W466" s="1"/>
      <c r="X466" s="1"/>
      <c r="Y466" s="1"/>
      <c r="Z466" s="1"/>
    </row>
    <row r="467" spans="1:26" ht="15" customHeight="1" x14ac:dyDescent="0.2">
      <c r="A467" s="1"/>
      <c r="B467" s="50">
        <v>459</v>
      </c>
      <c r="C467" s="38" t="s">
        <v>1112</v>
      </c>
      <c r="D467" s="28" t="s">
        <v>120</v>
      </c>
      <c r="E467" s="28">
        <v>2019</v>
      </c>
      <c r="F467" s="3" t="s">
        <v>1113</v>
      </c>
      <c r="G467" s="28" t="s">
        <v>1114</v>
      </c>
      <c r="H467" s="28" t="s">
        <v>28</v>
      </c>
      <c r="I467" s="28" t="s">
        <v>28</v>
      </c>
      <c r="J467" s="28" t="s">
        <v>19</v>
      </c>
      <c r="K467" s="28" t="s">
        <v>79</v>
      </c>
      <c r="L467" s="28" t="s">
        <v>46</v>
      </c>
      <c r="M467" s="28" t="s">
        <v>32</v>
      </c>
      <c r="N467" s="30" t="s">
        <v>101</v>
      </c>
      <c r="O467" s="1"/>
      <c r="P467" s="1"/>
      <c r="Q467" s="1"/>
      <c r="R467" s="1"/>
      <c r="S467" s="1"/>
      <c r="T467" s="1"/>
      <c r="U467" s="1"/>
      <c r="V467" s="1"/>
      <c r="W467" s="1"/>
      <c r="X467" s="1"/>
      <c r="Y467" s="1"/>
      <c r="Z467" s="1"/>
    </row>
    <row r="468" spans="1:26" ht="15" customHeight="1" x14ac:dyDescent="0.2">
      <c r="A468" s="1"/>
      <c r="B468" s="50">
        <v>460</v>
      </c>
      <c r="C468" s="38" t="s">
        <v>1115</v>
      </c>
      <c r="D468" s="28" t="s">
        <v>41</v>
      </c>
      <c r="E468" s="28">
        <v>2021</v>
      </c>
      <c r="F468" s="3" t="s">
        <v>1116</v>
      </c>
      <c r="G468" s="28" t="s">
        <v>1117</v>
      </c>
      <c r="H468" s="28" t="s">
        <v>58</v>
      </c>
      <c r="I468" s="28" t="s">
        <v>999</v>
      </c>
      <c r="J468" s="28" t="s">
        <v>19</v>
      </c>
      <c r="K468" s="28" t="s">
        <v>117</v>
      </c>
      <c r="L468" s="28" t="s">
        <v>59</v>
      </c>
      <c r="M468" s="28" t="s">
        <v>71</v>
      </c>
      <c r="N468" s="30" t="s">
        <v>33</v>
      </c>
      <c r="O468" s="1"/>
      <c r="P468" s="1"/>
      <c r="Q468" s="1"/>
      <c r="R468" s="1"/>
      <c r="S468" s="1"/>
      <c r="T468" s="1"/>
      <c r="U468" s="1"/>
      <c r="V468" s="1"/>
      <c r="W468" s="1"/>
      <c r="X468" s="1"/>
      <c r="Y468" s="1"/>
      <c r="Z468" s="1"/>
    </row>
    <row r="469" spans="1:26" ht="15" customHeight="1" x14ac:dyDescent="0.2">
      <c r="A469" s="1"/>
      <c r="B469" s="50">
        <v>461</v>
      </c>
      <c r="C469" s="38" t="s">
        <v>1118</v>
      </c>
      <c r="D469" s="28" t="s">
        <v>1092</v>
      </c>
      <c r="E469" s="28">
        <v>2005</v>
      </c>
      <c r="F469" s="3" t="s">
        <v>1119</v>
      </c>
      <c r="G469" s="28" t="s">
        <v>1120</v>
      </c>
      <c r="H469" s="28" t="s">
        <v>28</v>
      </c>
      <c r="I469" s="28" t="s">
        <v>28</v>
      </c>
      <c r="J469" s="28" t="s">
        <v>29</v>
      </c>
      <c r="K469" s="28" t="s">
        <v>291</v>
      </c>
      <c r="L469" s="28" t="s">
        <v>39</v>
      </c>
      <c r="M469" s="28" t="s">
        <v>71</v>
      </c>
      <c r="N469" s="30" t="s">
        <v>33</v>
      </c>
      <c r="O469" s="1"/>
      <c r="P469" s="1"/>
      <c r="Q469" s="1"/>
      <c r="R469" s="1"/>
      <c r="S469" s="1"/>
      <c r="T469" s="1"/>
      <c r="U469" s="1"/>
      <c r="V469" s="1"/>
      <c r="W469" s="1"/>
      <c r="X469" s="1"/>
      <c r="Y469" s="1"/>
      <c r="Z469" s="1"/>
    </row>
    <row r="470" spans="1:26" ht="15" customHeight="1" x14ac:dyDescent="0.2">
      <c r="A470" s="1"/>
      <c r="B470" s="50">
        <v>462</v>
      </c>
      <c r="C470" s="60" t="s">
        <v>2529</v>
      </c>
      <c r="D470" s="48" t="s">
        <v>1741</v>
      </c>
      <c r="E470" s="32">
        <v>2019</v>
      </c>
      <c r="F470" s="24" t="s">
        <v>2530</v>
      </c>
      <c r="G470" s="28" t="s">
        <v>2531</v>
      </c>
      <c r="H470" s="48" t="s">
        <v>28</v>
      </c>
      <c r="I470" s="48" t="s">
        <v>28</v>
      </c>
      <c r="J470" s="48" t="s">
        <v>19</v>
      </c>
      <c r="K470" s="48" t="s">
        <v>95</v>
      </c>
      <c r="L470" s="48" t="s">
        <v>46</v>
      </c>
      <c r="M470" s="48" t="s">
        <v>71</v>
      </c>
      <c r="N470" s="49" t="s">
        <v>101</v>
      </c>
      <c r="O470" s="1"/>
      <c r="P470" s="1"/>
      <c r="Q470" s="1"/>
      <c r="R470" s="1"/>
      <c r="S470" s="1"/>
      <c r="T470" s="1"/>
      <c r="U470" s="1"/>
      <c r="V470" s="1"/>
      <c r="W470" s="1"/>
      <c r="X470" s="1"/>
      <c r="Y470" s="1"/>
      <c r="Z470" s="1"/>
    </row>
    <row r="471" spans="1:26" ht="15" customHeight="1" x14ac:dyDescent="0.2">
      <c r="A471" s="1"/>
      <c r="B471" s="50">
        <v>463</v>
      </c>
      <c r="C471" s="60" t="s">
        <v>1832</v>
      </c>
      <c r="D471" s="48" t="s">
        <v>1741</v>
      </c>
      <c r="E471" s="55">
        <v>2023</v>
      </c>
      <c r="F471" s="24" t="s">
        <v>1833</v>
      </c>
      <c r="G471" s="28" t="s">
        <v>1834</v>
      </c>
      <c r="H471" s="48" t="s">
        <v>210</v>
      </c>
      <c r="I471" s="48" t="s">
        <v>28</v>
      </c>
      <c r="J471" s="37" t="s">
        <v>19</v>
      </c>
      <c r="K471" s="48" t="s">
        <v>79</v>
      </c>
      <c r="L471" s="48" t="s">
        <v>39</v>
      </c>
      <c r="M471" s="48" t="s">
        <v>71</v>
      </c>
      <c r="N471" s="49" t="s">
        <v>101</v>
      </c>
      <c r="O471" s="1"/>
      <c r="P471" s="1"/>
      <c r="Q471" s="1"/>
      <c r="R471" s="1"/>
      <c r="S471" s="1"/>
      <c r="T471" s="1"/>
      <c r="U471" s="1"/>
      <c r="V471" s="1"/>
      <c r="W471" s="1"/>
      <c r="X471" s="1"/>
      <c r="Y471" s="1"/>
      <c r="Z471" s="1"/>
    </row>
    <row r="472" spans="1:26" ht="15" customHeight="1" x14ac:dyDescent="0.2">
      <c r="A472" s="1"/>
      <c r="B472" s="50">
        <v>464</v>
      </c>
      <c r="C472" s="38" t="s">
        <v>1121</v>
      </c>
      <c r="D472" s="28"/>
      <c r="E472" s="28">
        <v>2022</v>
      </c>
      <c r="F472" s="24" t="s">
        <v>1122</v>
      </c>
      <c r="G472" s="28" t="s">
        <v>1123</v>
      </c>
      <c r="H472" s="28" t="s">
        <v>28</v>
      </c>
      <c r="I472" s="28" t="s">
        <v>28</v>
      </c>
      <c r="J472" s="28" t="s">
        <v>19</v>
      </c>
      <c r="K472" s="28" t="s">
        <v>117</v>
      </c>
      <c r="L472" s="28" t="s">
        <v>59</v>
      </c>
      <c r="M472" s="28" t="s">
        <v>32</v>
      </c>
      <c r="N472" s="30" t="s">
        <v>33</v>
      </c>
      <c r="O472" s="1"/>
      <c r="P472" s="1"/>
      <c r="Q472" s="1"/>
      <c r="R472" s="1"/>
      <c r="S472" s="1"/>
      <c r="T472" s="1"/>
      <c r="U472" s="1"/>
      <c r="V472" s="1"/>
      <c r="W472" s="1"/>
      <c r="X472" s="1"/>
      <c r="Y472" s="1"/>
      <c r="Z472" s="1"/>
    </row>
    <row r="473" spans="1:26" ht="15" customHeight="1" x14ac:dyDescent="0.2">
      <c r="A473" s="1"/>
      <c r="B473" s="50">
        <v>465</v>
      </c>
      <c r="C473" s="38" t="s">
        <v>1124</v>
      </c>
      <c r="D473" s="28"/>
      <c r="E473" s="28"/>
      <c r="F473" s="3" t="s">
        <v>1125</v>
      </c>
      <c r="G473" s="28" t="s">
        <v>1126</v>
      </c>
      <c r="H473" s="28" t="s">
        <v>28</v>
      </c>
      <c r="I473" s="28" t="s">
        <v>28</v>
      </c>
      <c r="J473" s="28" t="s">
        <v>19</v>
      </c>
      <c r="K473" s="36" t="s">
        <v>95</v>
      </c>
      <c r="L473" s="28" t="s">
        <v>118</v>
      </c>
      <c r="M473" s="28" t="s">
        <v>32</v>
      </c>
      <c r="N473" s="30" t="s">
        <v>33</v>
      </c>
      <c r="O473" s="1"/>
      <c r="P473" s="1"/>
      <c r="Q473" s="1"/>
      <c r="R473" s="1"/>
      <c r="S473" s="1"/>
      <c r="T473" s="1"/>
      <c r="U473" s="1"/>
      <c r="V473" s="1"/>
      <c r="W473" s="1"/>
      <c r="X473" s="1"/>
      <c r="Y473" s="1"/>
      <c r="Z473" s="1"/>
    </row>
    <row r="474" spans="1:26" ht="15" customHeight="1" x14ac:dyDescent="0.2">
      <c r="A474" s="1"/>
      <c r="B474" s="50">
        <v>466</v>
      </c>
      <c r="C474" s="38" t="s">
        <v>1127</v>
      </c>
      <c r="D474" s="28" t="s">
        <v>120</v>
      </c>
      <c r="E474" s="28">
        <v>2021</v>
      </c>
      <c r="F474" s="3" t="s">
        <v>1128</v>
      </c>
      <c r="G474" s="28" t="s">
        <v>1129</v>
      </c>
      <c r="H474" s="28" t="s">
        <v>70</v>
      </c>
      <c r="I474" s="28" t="s">
        <v>28</v>
      </c>
      <c r="J474" s="28" t="s">
        <v>19</v>
      </c>
      <c r="K474" s="28" t="s">
        <v>186</v>
      </c>
      <c r="L474" s="28" t="s">
        <v>83</v>
      </c>
      <c r="M474" s="28" t="s">
        <v>32</v>
      </c>
      <c r="N474" s="30" t="s">
        <v>101</v>
      </c>
      <c r="O474" s="1"/>
      <c r="P474" s="1"/>
      <c r="Q474" s="1"/>
      <c r="R474" s="1"/>
      <c r="S474" s="1"/>
      <c r="T474" s="1"/>
      <c r="U474" s="1"/>
      <c r="V474" s="1"/>
      <c r="W474" s="1"/>
      <c r="X474" s="1"/>
      <c r="Y474" s="1"/>
      <c r="Z474" s="1"/>
    </row>
    <row r="475" spans="1:26" ht="15" customHeight="1" x14ac:dyDescent="0.2">
      <c r="A475" s="1"/>
      <c r="B475" s="50">
        <v>467</v>
      </c>
      <c r="C475" s="38" t="s">
        <v>1130</v>
      </c>
      <c r="D475" s="28" t="s">
        <v>1131</v>
      </c>
      <c r="E475" s="28">
        <v>2021</v>
      </c>
      <c r="F475" s="3" t="s">
        <v>1132</v>
      </c>
      <c r="G475" s="28" t="s">
        <v>1133</v>
      </c>
      <c r="H475" s="28" t="s">
        <v>17</v>
      </c>
      <c r="I475" s="28" t="s">
        <v>28</v>
      </c>
      <c r="J475" s="28" t="s">
        <v>19</v>
      </c>
      <c r="K475" s="28" t="s">
        <v>79</v>
      </c>
      <c r="L475" s="28" t="s">
        <v>46</v>
      </c>
      <c r="M475" s="28" t="s">
        <v>71</v>
      </c>
      <c r="N475" s="30" t="s">
        <v>33</v>
      </c>
      <c r="O475" s="1"/>
      <c r="P475" s="1"/>
      <c r="Q475" s="1"/>
      <c r="R475" s="1"/>
      <c r="S475" s="1"/>
      <c r="T475" s="1"/>
      <c r="U475" s="1"/>
      <c r="V475" s="1"/>
      <c r="W475" s="1"/>
      <c r="X475" s="1"/>
      <c r="Y475" s="1"/>
      <c r="Z475" s="1"/>
    </row>
    <row r="476" spans="1:26" ht="15" customHeight="1" x14ac:dyDescent="0.2">
      <c r="A476" s="1"/>
      <c r="B476" s="50">
        <v>468</v>
      </c>
      <c r="C476" s="38" t="s">
        <v>1134</v>
      </c>
      <c r="D476" s="28"/>
      <c r="E476" s="28">
        <v>2021</v>
      </c>
      <c r="F476" s="3" t="s">
        <v>1135</v>
      </c>
      <c r="G476" s="28" t="s">
        <v>1136</v>
      </c>
      <c r="H476" s="28" t="s">
        <v>70</v>
      </c>
      <c r="I476" s="28" t="s">
        <v>28</v>
      </c>
      <c r="J476" s="28" t="s">
        <v>19</v>
      </c>
      <c r="K476" s="28" t="s">
        <v>117</v>
      </c>
      <c r="L476" s="28" t="s">
        <v>59</v>
      </c>
      <c r="M476" s="28" t="s">
        <v>71</v>
      </c>
      <c r="N476" s="30"/>
      <c r="O476" s="1"/>
      <c r="P476" s="1"/>
      <c r="Q476" s="1"/>
      <c r="R476" s="1"/>
      <c r="S476" s="1"/>
      <c r="T476" s="1"/>
      <c r="U476" s="1"/>
      <c r="V476" s="1"/>
      <c r="W476" s="1"/>
      <c r="X476" s="1"/>
      <c r="Y476" s="1"/>
      <c r="Z476" s="1"/>
    </row>
    <row r="477" spans="1:26" ht="15" customHeight="1" x14ac:dyDescent="0.2">
      <c r="A477" s="1"/>
      <c r="B477" s="50">
        <v>469</v>
      </c>
      <c r="C477" s="38" t="s">
        <v>1137</v>
      </c>
      <c r="D477" s="28" t="s">
        <v>120</v>
      </c>
      <c r="E477" s="28">
        <v>2009</v>
      </c>
      <c r="F477" s="3" t="s">
        <v>1138</v>
      </c>
      <c r="G477" s="28" t="s">
        <v>1139</v>
      </c>
      <c r="H477" s="28" t="s">
        <v>28</v>
      </c>
      <c r="I477" s="28" t="s">
        <v>28</v>
      </c>
      <c r="J477" s="28" t="s">
        <v>19</v>
      </c>
      <c r="K477" s="28" t="s">
        <v>52</v>
      </c>
      <c r="L477" s="28" t="s">
        <v>59</v>
      </c>
      <c r="M477" s="28" t="s">
        <v>53</v>
      </c>
      <c r="N477" s="30" t="s">
        <v>33</v>
      </c>
      <c r="O477" s="1"/>
      <c r="P477" s="1"/>
      <c r="Q477" s="1"/>
      <c r="R477" s="1"/>
      <c r="S477" s="1"/>
      <c r="T477" s="1"/>
      <c r="U477" s="1"/>
      <c r="V477" s="1"/>
      <c r="W477" s="1"/>
      <c r="X477" s="1"/>
      <c r="Y477" s="1"/>
      <c r="Z477" s="1"/>
    </row>
    <row r="478" spans="1:26" ht="15" customHeight="1" x14ac:dyDescent="0.2">
      <c r="A478" s="1"/>
      <c r="B478" s="50">
        <v>470</v>
      </c>
      <c r="C478" s="38" t="s">
        <v>1140</v>
      </c>
      <c r="D478" s="28" t="s">
        <v>120</v>
      </c>
      <c r="E478" s="28">
        <v>2023</v>
      </c>
      <c r="F478" s="3" t="s">
        <v>1141</v>
      </c>
      <c r="G478" s="28" t="s">
        <v>1142</v>
      </c>
      <c r="H478" s="28" t="s">
        <v>28</v>
      </c>
      <c r="I478" s="28" t="s">
        <v>28</v>
      </c>
      <c r="J478" s="28" t="s">
        <v>19</v>
      </c>
      <c r="K478" s="36" t="s">
        <v>95</v>
      </c>
      <c r="L478" s="28" t="s">
        <v>46</v>
      </c>
      <c r="M478" s="28" t="s">
        <v>32</v>
      </c>
      <c r="N478" s="30" t="s">
        <v>33</v>
      </c>
      <c r="O478" s="1"/>
      <c r="P478" s="1"/>
      <c r="Q478" s="1"/>
      <c r="R478" s="1"/>
      <c r="S478" s="1"/>
      <c r="T478" s="1"/>
      <c r="U478" s="1"/>
      <c r="V478" s="1"/>
      <c r="W478" s="1"/>
      <c r="X478" s="1"/>
      <c r="Y478" s="1"/>
      <c r="Z478" s="1"/>
    </row>
    <row r="479" spans="1:26" ht="15" customHeight="1" x14ac:dyDescent="0.2">
      <c r="A479" s="1"/>
      <c r="B479" s="50">
        <v>471</v>
      </c>
      <c r="C479" s="38" t="s">
        <v>1143</v>
      </c>
      <c r="D479" s="28" t="s">
        <v>120</v>
      </c>
      <c r="E479" s="28">
        <v>2016</v>
      </c>
      <c r="F479" s="3" t="s">
        <v>1144</v>
      </c>
      <c r="G479" s="28" t="s">
        <v>1145</v>
      </c>
      <c r="H479" s="28" t="s">
        <v>58</v>
      </c>
      <c r="I479" s="28" t="s">
        <v>28</v>
      </c>
      <c r="J479" s="28" t="s">
        <v>19</v>
      </c>
      <c r="K479" s="36" t="s">
        <v>1146</v>
      </c>
      <c r="L479" s="28" t="s">
        <v>46</v>
      </c>
      <c r="M479" s="28" t="s">
        <v>32</v>
      </c>
      <c r="N479" s="30" t="s">
        <v>33</v>
      </c>
      <c r="O479" s="1"/>
      <c r="P479" s="1"/>
      <c r="Q479" s="1"/>
      <c r="R479" s="1"/>
      <c r="S479" s="1"/>
      <c r="T479" s="1"/>
      <c r="U479" s="1"/>
      <c r="V479" s="1"/>
      <c r="W479" s="1"/>
      <c r="X479" s="1"/>
      <c r="Y479" s="1"/>
      <c r="Z479" s="1"/>
    </row>
    <row r="480" spans="1:26" ht="15" customHeight="1" x14ac:dyDescent="0.2">
      <c r="A480" s="1"/>
      <c r="B480" s="50">
        <v>472</v>
      </c>
      <c r="C480" s="38" t="s">
        <v>1147</v>
      </c>
      <c r="D480" s="28" t="s">
        <v>120</v>
      </c>
      <c r="E480" s="28"/>
      <c r="F480" s="3" t="s">
        <v>1148</v>
      </c>
      <c r="G480" s="28" t="s">
        <v>1149</v>
      </c>
      <c r="H480" s="28" t="s">
        <v>28</v>
      </c>
      <c r="I480" s="28" t="s">
        <v>28</v>
      </c>
      <c r="J480" s="28" t="s">
        <v>19</v>
      </c>
      <c r="K480" s="28" t="s">
        <v>38</v>
      </c>
      <c r="L480" s="28" t="s">
        <v>59</v>
      </c>
      <c r="M480" s="28" t="s">
        <v>71</v>
      </c>
      <c r="N480" s="30" t="s">
        <v>33</v>
      </c>
      <c r="O480" s="1"/>
      <c r="P480" s="1"/>
      <c r="Q480" s="1"/>
      <c r="R480" s="1"/>
      <c r="S480" s="1"/>
      <c r="T480" s="1"/>
      <c r="U480" s="1"/>
      <c r="V480" s="1"/>
      <c r="W480" s="1"/>
      <c r="X480" s="1"/>
      <c r="Y480" s="1"/>
      <c r="Z480" s="1"/>
    </row>
    <row r="481" spans="1:26" ht="15" customHeight="1" x14ac:dyDescent="0.2">
      <c r="A481" s="1"/>
      <c r="B481" s="50">
        <v>473</v>
      </c>
      <c r="C481" s="38" t="s">
        <v>1150</v>
      </c>
      <c r="D481" s="28" t="s">
        <v>120</v>
      </c>
      <c r="E481" s="28"/>
      <c r="F481" s="3" t="s">
        <v>1151</v>
      </c>
      <c r="G481" s="28" t="s">
        <v>1152</v>
      </c>
      <c r="H481" s="28" t="s">
        <v>70</v>
      </c>
      <c r="I481" s="28" t="s">
        <v>28</v>
      </c>
      <c r="J481" s="28" t="s">
        <v>29</v>
      </c>
      <c r="K481" s="28" t="s">
        <v>291</v>
      </c>
      <c r="L481" s="28" t="s">
        <v>39</v>
      </c>
      <c r="M481" s="28" t="s">
        <v>71</v>
      </c>
      <c r="N481" s="30" t="s">
        <v>33</v>
      </c>
      <c r="O481" s="1"/>
      <c r="P481" s="1"/>
      <c r="Q481" s="1"/>
      <c r="R481" s="1"/>
      <c r="S481" s="1"/>
      <c r="T481" s="1"/>
      <c r="U481" s="1"/>
      <c r="V481" s="1"/>
      <c r="W481" s="1"/>
      <c r="X481" s="1"/>
      <c r="Y481" s="1"/>
      <c r="Z481" s="1"/>
    </row>
    <row r="482" spans="1:26" ht="15" customHeight="1" x14ac:dyDescent="0.2">
      <c r="A482" s="1"/>
      <c r="B482" s="50">
        <v>474</v>
      </c>
      <c r="C482" s="38" t="s">
        <v>1153</v>
      </c>
      <c r="D482" s="28" t="s">
        <v>120</v>
      </c>
      <c r="E482" s="28">
        <v>2020</v>
      </c>
      <c r="F482" s="3" t="s">
        <v>1154</v>
      </c>
      <c r="G482" s="28" t="s">
        <v>1155</v>
      </c>
      <c r="H482" s="28" t="s">
        <v>58</v>
      </c>
      <c r="I482" s="28" t="s">
        <v>28</v>
      </c>
      <c r="J482" s="28" t="s">
        <v>19</v>
      </c>
      <c r="K482" s="28" t="s">
        <v>117</v>
      </c>
      <c r="L482" s="28" t="s">
        <v>166</v>
      </c>
      <c r="M482" s="28" t="s">
        <v>53</v>
      </c>
      <c r="N482" s="30" t="s">
        <v>33</v>
      </c>
      <c r="O482" s="1"/>
      <c r="P482" s="1"/>
      <c r="Q482" s="1"/>
      <c r="R482" s="1"/>
      <c r="S482" s="1"/>
      <c r="T482" s="1"/>
      <c r="U482" s="1"/>
      <c r="V482" s="1"/>
      <c r="W482" s="1"/>
      <c r="X482" s="1"/>
      <c r="Y482" s="1"/>
      <c r="Z482" s="1"/>
    </row>
    <row r="483" spans="1:26" ht="15" customHeight="1" x14ac:dyDescent="0.2">
      <c r="A483" s="1"/>
      <c r="B483" s="50">
        <v>475</v>
      </c>
      <c r="C483" s="60" t="s">
        <v>2030</v>
      </c>
      <c r="D483" s="48" t="s">
        <v>1741</v>
      </c>
      <c r="E483" s="55">
        <v>2019</v>
      </c>
      <c r="F483" s="24" t="s">
        <v>2031</v>
      </c>
      <c r="G483" s="28" t="s">
        <v>2032</v>
      </c>
      <c r="H483" s="48" t="s">
        <v>28</v>
      </c>
      <c r="I483" s="48" t="s">
        <v>28</v>
      </c>
      <c r="J483" s="37" t="s">
        <v>19</v>
      </c>
      <c r="K483" s="48" t="s">
        <v>38</v>
      </c>
      <c r="L483" s="48" t="s">
        <v>39</v>
      </c>
      <c r="M483" s="48" t="s">
        <v>71</v>
      </c>
      <c r="N483" s="49" t="s">
        <v>23</v>
      </c>
      <c r="O483" s="1"/>
      <c r="P483" s="1"/>
      <c r="Q483" s="1"/>
      <c r="R483" s="1"/>
      <c r="S483" s="1"/>
      <c r="T483" s="1"/>
      <c r="U483" s="1"/>
      <c r="V483" s="1"/>
      <c r="W483" s="1"/>
      <c r="X483" s="1"/>
      <c r="Y483" s="1"/>
      <c r="Z483" s="1"/>
    </row>
    <row r="484" spans="1:26" ht="15" customHeight="1" x14ac:dyDescent="0.2">
      <c r="A484" s="1"/>
      <c r="B484" s="50">
        <v>476</v>
      </c>
      <c r="C484" s="60" t="s">
        <v>2607</v>
      </c>
      <c r="D484" s="48" t="s">
        <v>1741</v>
      </c>
      <c r="E484" s="32">
        <v>2023</v>
      </c>
      <c r="F484" s="24" t="s">
        <v>2608</v>
      </c>
      <c r="G484" s="28" t="s">
        <v>2609</v>
      </c>
      <c r="H484" s="48" t="s">
        <v>28</v>
      </c>
      <c r="I484" s="48" t="s">
        <v>28</v>
      </c>
      <c r="J484" s="48" t="s">
        <v>19</v>
      </c>
      <c r="K484" s="48" t="s">
        <v>38</v>
      </c>
      <c r="L484" s="48" t="s">
        <v>46</v>
      </c>
      <c r="M484" s="48" t="s">
        <v>71</v>
      </c>
      <c r="N484" s="49" t="s">
        <v>101</v>
      </c>
      <c r="O484" s="1"/>
      <c r="P484" s="1"/>
      <c r="Q484" s="1"/>
      <c r="R484" s="1"/>
      <c r="S484" s="1"/>
      <c r="T484" s="1"/>
      <c r="U484" s="1"/>
      <c r="V484" s="1"/>
      <c r="W484" s="1"/>
      <c r="X484" s="1"/>
      <c r="Y484" s="1"/>
      <c r="Z484" s="1"/>
    </row>
    <row r="485" spans="1:26" ht="15" customHeight="1" x14ac:dyDescent="0.2">
      <c r="A485" s="1"/>
      <c r="B485" s="50">
        <v>477</v>
      </c>
      <c r="C485" s="60" t="s">
        <v>2495</v>
      </c>
      <c r="D485" s="48" t="s">
        <v>1741</v>
      </c>
      <c r="E485" s="32">
        <v>2023</v>
      </c>
      <c r="F485" s="24" t="s">
        <v>2496</v>
      </c>
      <c r="G485" s="28" t="s">
        <v>2497</v>
      </c>
      <c r="H485" s="48" t="s">
        <v>28</v>
      </c>
      <c r="I485" s="48" t="s">
        <v>126</v>
      </c>
      <c r="J485" s="48" t="s">
        <v>19</v>
      </c>
      <c r="K485" s="48" t="s">
        <v>20</v>
      </c>
      <c r="L485" s="48" t="s">
        <v>46</v>
      </c>
      <c r="M485" s="48" t="s">
        <v>32</v>
      </c>
      <c r="N485" s="49" t="s">
        <v>101</v>
      </c>
      <c r="O485" s="1"/>
      <c r="P485" s="1"/>
      <c r="Q485" s="1"/>
      <c r="R485" s="1"/>
      <c r="S485" s="1"/>
      <c r="T485" s="1"/>
      <c r="U485" s="1"/>
      <c r="V485" s="1"/>
      <c r="W485" s="1"/>
      <c r="X485" s="1"/>
      <c r="Y485" s="1"/>
      <c r="Z485" s="1"/>
    </row>
    <row r="486" spans="1:26" ht="15" customHeight="1" x14ac:dyDescent="0.2">
      <c r="A486" s="1"/>
      <c r="B486" s="50">
        <v>478</v>
      </c>
      <c r="C486" s="60" t="s">
        <v>2033</v>
      </c>
      <c r="D486" s="48" t="s">
        <v>1772</v>
      </c>
      <c r="E486" s="55">
        <v>2017</v>
      </c>
      <c r="F486" s="24" t="s">
        <v>2034</v>
      </c>
      <c r="G486" s="28" t="s">
        <v>2035</v>
      </c>
      <c r="H486" s="48" t="s">
        <v>210</v>
      </c>
      <c r="I486" s="48" t="s">
        <v>28</v>
      </c>
      <c r="J486" s="37" t="s">
        <v>29</v>
      </c>
      <c r="K486" s="48" t="s">
        <v>357</v>
      </c>
      <c r="L486" s="48" t="s">
        <v>31</v>
      </c>
      <c r="M486" s="48" t="s">
        <v>71</v>
      </c>
      <c r="N486" s="49" t="s">
        <v>33</v>
      </c>
      <c r="O486" s="1"/>
      <c r="P486" s="1"/>
      <c r="Q486" s="1"/>
      <c r="R486" s="1"/>
      <c r="S486" s="1"/>
      <c r="T486" s="1"/>
      <c r="U486" s="1"/>
      <c r="V486" s="1"/>
      <c r="W486" s="1"/>
      <c r="X486" s="1"/>
      <c r="Y486" s="1"/>
      <c r="Z486" s="1"/>
    </row>
    <row r="487" spans="1:26" ht="15" customHeight="1" x14ac:dyDescent="0.2">
      <c r="A487" s="1"/>
      <c r="B487" s="50">
        <v>479</v>
      </c>
      <c r="C487" s="38" t="s">
        <v>1156</v>
      </c>
      <c r="D487" s="28" t="s">
        <v>64</v>
      </c>
      <c r="E487" s="28"/>
      <c r="F487" s="3" t="s">
        <v>1157</v>
      </c>
      <c r="G487" s="28" t="s">
        <v>1158</v>
      </c>
      <c r="H487" s="28" t="s">
        <v>58</v>
      </c>
      <c r="I487" s="28" t="s">
        <v>28</v>
      </c>
      <c r="J487" s="28" t="s">
        <v>19</v>
      </c>
      <c r="K487" s="28" t="s">
        <v>45</v>
      </c>
      <c r="L487" s="28" t="s">
        <v>59</v>
      </c>
      <c r="M487" s="28" t="s">
        <v>53</v>
      </c>
      <c r="N487" s="30" t="s">
        <v>33</v>
      </c>
      <c r="O487" s="1"/>
      <c r="P487" s="1"/>
      <c r="Q487" s="1"/>
      <c r="R487" s="1"/>
      <c r="S487" s="1"/>
      <c r="T487" s="1"/>
      <c r="U487" s="1"/>
      <c r="V487" s="1"/>
      <c r="W487" s="1"/>
      <c r="X487" s="1"/>
      <c r="Y487" s="1"/>
      <c r="Z487" s="1"/>
    </row>
    <row r="488" spans="1:26" ht="15" customHeight="1" x14ac:dyDescent="0.2">
      <c r="A488" s="1"/>
      <c r="B488" s="50">
        <v>480</v>
      </c>
      <c r="C488" s="38" t="s">
        <v>1159</v>
      </c>
      <c r="D488" s="28" t="s">
        <v>76</v>
      </c>
      <c r="E488" s="28">
        <v>2020</v>
      </c>
      <c r="F488" s="3" t="s">
        <v>1160</v>
      </c>
      <c r="G488" s="28" t="s">
        <v>1161</v>
      </c>
      <c r="H488" s="28" t="s">
        <v>70</v>
      </c>
      <c r="I488" s="28" t="s">
        <v>28</v>
      </c>
      <c r="J488" s="28" t="s">
        <v>29</v>
      </c>
      <c r="K488" s="28" t="s">
        <v>151</v>
      </c>
      <c r="L488" s="28" t="s">
        <v>59</v>
      </c>
      <c r="M488" s="28" t="s">
        <v>71</v>
      </c>
      <c r="N488" s="30" t="s">
        <v>101</v>
      </c>
      <c r="O488" s="1"/>
      <c r="P488" s="1"/>
      <c r="Q488" s="1"/>
      <c r="R488" s="1"/>
      <c r="S488" s="1"/>
      <c r="T488" s="1"/>
      <c r="U488" s="1"/>
      <c r="V488" s="1"/>
      <c r="W488" s="1"/>
      <c r="X488" s="1"/>
      <c r="Y488" s="1"/>
      <c r="Z488" s="1"/>
    </row>
    <row r="489" spans="1:26" ht="15" customHeight="1" x14ac:dyDescent="0.2">
      <c r="A489" s="1"/>
      <c r="B489" s="50">
        <v>481</v>
      </c>
      <c r="C489" s="38" t="s">
        <v>1162</v>
      </c>
      <c r="D489" s="28" t="s">
        <v>120</v>
      </c>
      <c r="E489" s="28">
        <v>2022</v>
      </c>
      <c r="F489" s="3" t="s">
        <v>1163</v>
      </c>
      <c r="G489" s="28" t="s">
        <v>1164</v>
      </c>
      <c r="H489" s="28" t="s">
        <v>17</v>
      </c>
      <c r="I489" s="28" t="s">
        <v>28</v>
      </c>
      <c r="J489" s="28" t="s">
        <v>19</v>
      </c>
      <c r="K489" s="28" t="s">
        <v>117</v>
      </c>
      <c r="L489" s="28" t="s">
        <v>166</v>
      </c>
      <c r="M489" s="28" t="s">
        <v>71</v>
      </c>
      <c r="N489" s="30" t="s">
        <v>33</v>
      </c>
      <c r="O489" s="1"/>
      <c r="P489" s="1"/>
      <c r="Q489" s="1"/>
      <c r="R489" s="1"/>
      <c r="S489" s="1"/>
      <c r="T489" s="1"/>
      <c r="U489" s="1"/>
      <c r="V489" s="1"/>
      <c r="W489" s="1"/>
      <c r="X489" s="1"/>
      <c r="Y489" s="1"/>
      <c r="Z489" s="1"/>
    </row>
    <row r="490" spans="1:26" ht="15" customHeight="1" x14ac:dyDescent="0.2">
      <c r="A490" s="1"/>
      <c r="B490" s="50">
        <v>482</v>
      </c>
      <c r="C490" s="38" t="s">
        <v>1165</v>
      </c>
      <c r="D490" s="28" t="s">
        <v>1166</v>
      </c>
      <c r="E490" s="28">
        <v>2021</v>
      </c>
      <c r="F490" s="3" t="s">
        <v>1167</v>
      </c>
      <c r="G490" s="28" t="s">
        <v>1168</v>
      </c>
      <c r="H490" s="28" t="s">
        <v>28</v>
      </c>
      <c r="I490" s="28" t="s">
        <v>28</v>
      </c>
      <c r="J490" s="28" t="s">
        <v>29</v>
      </c>
      <c r="K490" s="28" t="s">
        <v>357</v>
      </c>
      <c r="L490" s="28" t="s">
        <v>31</v>
      </c>
      <c r="M490" s="28" t="s">
        <v>53</v>
      </c>
      <c r="N490" s="30" t="s">
        <v>33</v>
      </c>
      <c r="O490" s="1"/>
      <c r="P490" s="1"/>
      <c r="Q490" s="1"/>
      <c r="R490" s="1"/>
      <c r="S490" s="1"/>
      <c r="T490" s="1"/>
      <c r="U490" s="1"/>
      <c r="V490" s="1"/>
      <c r="W490" s="1"/>
      <c r="X490" s="1"/>
      <c r="Y490" s="1"/>
      <c r="Z490" s="1"/>
    </row>
    <row r="491" spans="1:26" ht="15" customHeight="1" x14ac:dyDescent="0.2">
      <c r="A491" s="1"/>
      <c r="B491" s="50">
        <v>483</v>
      </c>
      <c r="C491" s="60" t="s">
        <v>1998</v>
      </c>
      <c r="D491" s="48" t="s">
        <v>1741</v>
      </c>
      <c r="E491" s="55">
        <v>2021</v>
      </c>
      <c r="F491" s="24" t="s">
        <v>1999</v>
      </c>
      <c r="G491" s="28" t="s">
        <v>2000</v>
      </c>
      <c r="H491" s="48" t="s">
        <v>70</v>
      </c>
      <c r="I491" s="48" t="s">
        <v>28</v>
      </c>
      <c r="J491" s="37" t="s">
        <v>29</v>
      </c>
      <c r="K491" s="48" t="s">
        <v>90</v>
      </c>
      <c r="L491" s="48" t="s">
        <v>393</v>
      </c>
      <c r="M491" s="48" t="s">
        <v>71</v>
      </c>
      <c r="N491" s="49" t="s">
        <v>101</v>
      </c>
      <c r="O491" s="1"/>
      <c r="P491" s="1"/>
      <c r="Q491" s="1"/>
      <c r="R491" s="1"/>
      <c r="S491" s="1"/>
      <c r="T491" s="1"/>
      <c r="U491" s="1"/>
      <c r="V491" s="1"/>
      <c r="W491" s="1"/>
      <c r="X491" s="1"/>
      <c r="Y491" s="1"/>
      <c r="Z491" s="1"/>
    </row>
    <row r="492" spans="1:26" ht="15" customHeight="1" x14ac:dyDescent="0.2">
      <c r="A492" s="1"/>
      <c r="B492" s="50">
        <v>484</v>
      </c>
      <c r="C492" s="38" t="s">
        <v>1169</v>
      </c>
      <c r="D492" s="28" t="s">
        <v>1170</v>
      </c>
      <c r="E492" s="28">
        <v>2020</v>
      </c>
      <c r="F492" s="3" t="s">
        <v>1171</v>
      </c>
      <c r="G492" s="28" t="s">
        <v>1172</v>
      </c>
      <c r="H492" s="28" t="s">
        <v>70</v>
      </c>
      <c r="I492" s="28" t="s">
        <v>28</v>
      </c>
      <c r="J492" s="28" t="s">
        <v>19</v>
      </c>
      <c r="K492" s="28" t="s">
        <v>142</v>
      </c>
      <c r="L492" s="28" t="s">
        <v>83</v>
      </c>
      <c r="M492" s="28" t="s">
        <v>71</v>
      </c>
      <c r="N492" s="30" t="s">
        <v>101</v>
      </c>
      <c r="O492" s="1"/>
      <c r="P492" s="1"/>
      <c r="Q492" s="1"/>
      <c r="R492" s="1"/>
      <c r="S492" s="1"/>
      <c r="T492" s="1"/>
      <c r="U492" s="1"/>
      <c r="V492" s="1"/>
      <c r="W492" s="1"/>
      <c r="X492" s="1"/>
      <c r="Y492" s="1"/>
      <c r="Z492" s="1"/>
    </row>
    <row r="493" spans="1:26" ht="15" customHeight="1" x14ac:dyDescent="0.2">
      <c r="A493" s="1"/>
      <c r="B493" s="50">
        <v>485</v>
      </c>
      <c r="C493" s="38" t="s">
        <v>1173</v>
      </c>
      <c r="D493" s="28" t="s">
        <v>1174</v>
      </c>
      <c r="E493" s="28">
        <v>2020</v>
      </c>
      <c r="F493" s="3" t="s">
        <v>1175</v>
      </c>
      <c r="G493" s="28" t="s">
        <v>1176</v>
      </c>
      <c r="H493" s="28" t="s">
        <v>17</v>
      </c>
      <c r="I493" s="28" t="s">
        <v>900</v>
      </c>
      <c r="J493" s="28" t="s">
        <v>19</v>
      </c>
      <c r="K493" s="28" t="s">
        <v>38</v>
      </c>
      <c r="L493" s="28" t="s">
        <v>59</v>
      </c>
      <c r="M493" s="28" t="s">
        <v>71</v>
      </c>
      <c r="N493" s="30" t="s">
        <v>101</v>
      </c>
      <c r="O493" s="1"/>
      <c r="P493" s="1"/>
      <c r="Q493" s="1"/>
      <c r="R493" s="1"/>
      <c r="S493" s="1"/>
      <c r="T493" s="1"/>
      <c r="U493" s="1"/>
      <c r="V493" s="1"/>
      <c r="W493" s="1"/>
      <c r="X493" s="1"/>
      <c r="Y493" s="1"/>
      <c r="Z493" s="1"/>
    </row>
    <row r="494" spans="1:26" ht="15" customHeight="1" x14ac:dyDescent="0.2">
      <c r="A494" s="1"/>
      <c r="B494" s="50">
        <v>486</v>
      </c>
      <c r="C494" s="60" t="s">
        <v>1875</v>
      </c>
      <c r="D494" s="48" t="s">
        <v>1741</v>
      </c>
      <c r="E494" s="55">
        <v>2020</v>
      </c>
      <c r="F494" s="24" t="s">
        <v>1876</v>
      </c>
      <c r="G494" s="28" t="s">
        <v>1877</v>
      </c>
      <c r="H494" s="48" t="s">
        <v>58</v>
      </c>
      <c r="I494" s="48" t="s">
        <v>28</v>
      </c>
      <c r="J494" s="37" t="s">
        <v>19</v>
      </c>
      <c r="K494" s="28" t="s">
        <v>117</v>
      </c>
      <c r="L494" s="48" t="s">
        <v>166</v>
      </c>
      <c r="M494" s="48" t="s">
        <v>71</v>
      </c>
      <c r="N494" s="49" t="s">
        <v>23</v>
      </c>
      <c r="O494" s="1"/>
      <c r="P494" s="1"/>
      <c r="Q494" s="1"/>
      <c r="R494" s="1"/>
      <c r="S494" s="1"/>
      <c r="T494" s="1"/>
      <c r="U494" s="1"/>
      <c r="V494" s="1"/>
      <c r="W494" s="1"/>
      <c r="X494" s="1"/>
      <c r="Y494" s="1"/>
      <c r="Z494" s="1"/>
    </row>
    <row r="495" spans="1:26" ht="15" customHeight="1" x14ac:dyDescent="0.2">
      <c r="A495" s="1"/>
      <c r="B495" s="50">
        <v>487</v>
      </c>
      <c r="C495" s="38" t="s">
        <v>1177</v>
      </c>
      <c r="D495" s="28" t="s">
        <v>597</v>
      </c>
      <c r="E495" s="28">
        <v>2019</v>
      </c>
      <c r="F495" s="3" t="s">
        <v>1178</v>
      </c>
      <c r="G495" s="28" t="s">
        <v>1179</v>
      </c>
      <c r="H495" s="28" t="s">
        <v>58</v>
      </c>
      <c r="I495" s="28" t="s">
        <v>28</v>
      </c>
      <c r="J495" s="28" t="s">
        <v>19</v>
      </c>
      <c r="K495" s="28" t="s">
        <v>117</v>
      </c>
      <c r="L495" s="28" t="s">
        <v>118</v>
      </c>
      <c r="M495" s="28" t="s">
        <v>71</v>
      </c>
      <c r="N495" s="30" t="s">
        <v>101</v>
      </c>
      <c r="O495" s="1"/>
      <c r="P495" s="1"/>
      <c r="Q495" s="1"/>
      <c r="R495" s="1"/>
      <c r="S495" s="1"/>
      <c r="T495" s="1"/>
      <c r="U495" s="1"/>
      <c r="V495" s="1"/>
      <c r="W495" s="1"/>
      <c r="X495" s="1"/>
      <c r="Y495" s="1"/>
      <c r="Z495" s="1"/>
    </row>
    <row r="496" spans="1:26" ht="15" customHeight="1" x14ac:dyDescent="0.2">
      <c r="A496" s="1"/>
      <c r="B496" s="50">
        <v>488</v>
      </c>
      <c r="C496" s="38" t="s">
        <v>1180</v>
      </c>
      <c r="D496" s="28" t="s">
        <v>1181</v>
      </c>
      <c r="E496" s="28">
        <v>2014</v>
      </c>
      <c r="F496" s="3" t="s">
        <v>1182</v>
      </c>
      <c r="G496" s="28" t="s">
        <v>1183</v>
      </c>
      <c r="H496" s="28" t="s">
        <v>28</v>
      </c>
      <c r="I496" s="28" t="s">
        <v>28</v>
      </c>
      <c r="J496" s="28" t="s">
        <v>19</v>
      </c>
      <c r="K496" s="28" t="s">
        <v>79</v>
      </c>
      <c r="L496" s="28" t="s">
        <v>46</v>
      </c>
      <c r="M496" s="28" t="s">
        <v>71</v>
      </c>
      <c r="N496" s="30" t="s">
        <v>101</v>
      </c>
      <c r="O496" s="1"/>
      <c r="P496" s="1"/>
      <c r="Q496" s="1"/>
      <c r="R496" s="1"/>
      <c r="S496" s="1"/>
      <c r="T496" s="1"/>
      <c r="U496" s="1"/>
      <c r="V496" s="1"/>
      <c r="W496" s="1"/>
      <c r="X496" s="1"/>
      <c r="Y496" s="1"/>
      <c r="Z496" s="1"/>
    </row>
    <row r="497" spans="1:26" ht="15" customHeight="1" x14ac:dyDescent="0.2">
      <c r="A497" s="1"/>
      <c r="B497" s="50">
        <v>489</v>
      </c>
      <c r="C497" s="60" t="s">
        <v>1895</v>
      </c>
      <c r="D497" s="48" t="s">
        <v>1741</v>
      </c>
      <c r="E497" s="55">
        <v>2022</v>
      </c>
      <c r="F497" s="24" t="s">
        <v>1896</v>
      </c>
      <c r="G497" s="28" t="s">
        <v>1897</v>
      </c>
      <c r="H497" s="48" t="s">
        <v>210</v>
      </c>
      <c r="I497" s="48" t="s">
        <v>28</v>
      </c>
      <c r="J497" s="37" t="s">
        <v>19</v>
      </c>
      <c r="K497" s="48" t="s">
        <v>79</v>
      </c>
      <c r="L497" s="48" t="s">
        <v>108</v>
      </c>
      <c r="M497" s="48" t="s">
        <v>32</v>
      </c>
      <c r="N497" s="49" t="s">
        <v>23</v>
      </c>
      <c r="O497" s="1"/>
      <c r="P497" s="1"/>
      <c r="Q497" s="1"/>
      <c r="R497" s="1"/>
      <c r="S497" s="1"/>
      <c r="T497" s="1"/>
      <c r="U497" s="1"/>
      <c r="V497" s="1"/>
      <c r="W497" s="1"/>
      <c r="X497" s="1"/>
      <c r="Y497" s="1"/>
      <c r="Z497" s="1"/>
    </row>
    <row r="498" spans="1:26" ht="15" customHeight="1" x14ac:dyDescent="0.2">
      <c r="A498" s="1"/>
      <c r="B498" s="50">
        <v>490</v>
      </c>
      <c r="C498" s="38" t="s">
        <v>1184</v>
      </c>
      <c r="D498" s="28" t="s">
        <v>1185</v>
      </c>
      <c r="E498" s="28">
        <v>2022</v>
      </c>
      <c r="F498" s="3" t="s">
        <v>1186</v>
      </c>
      <c r="G498" s="28" t="s">
        <v>1187</v>
      </c>
      <c r="H498" s="28" t="s">
        <v>58</v>
      </c>
      <c r="I498" s="28" t="s">
        <v>28</v>
      </c>
      <c r="J498" s="28" t="s">
        <v>19</v>
      </c>
      <c r="K498" s="28" t="s">
        <v>95</v>
      </c>
      <c r="L498" s="28" t="s">
        <v>46</v>
      </c>
      <c r="M498" s="28" t="s">
        <v>71</v>
      </c>
      <c r="N498" s="30" t="s">
        <v>23</v>
      </c>
      <c r="O498" s="1"/>
      <c r="P498" s="1"/>
      <c r="Q498" s="1"/>
      <c r="R498" s="1"/>
      <c r="S498" s="1"/>
      <c r="T498" s="1"/>
      <c r="U498" s="1"/>
      <c r="V498" s="1"/>
      <c r="W498" s="1"/>
      <c r="X498" s="1"/>
      <c r="Y498" s="1"/>
      <c r="Z498" s="1"/>
    </row>
    <row r="499" spans="1:26" ht="15" customHeight="1" x14ac:dyDescent="0.2">
      <c r="A499" s="1"/>
      <c r="B499" s="50">
        <v>491</v>
      </c>
      <c r="C499" s="38" t="s">
        <v>1188</v>
      </c>
      <c r="D499" s="28" t="s">
        <v>64</v>
      </c>
      <c r="E499" s="28">
        <v>2019</v>
      </c>
      <c r="F499" s="3" t="s">
        <v>1189</v>
      </c>
      <c r="G499" s="28" t="s">
        <v>1190</v>
      </c>
      <c r="H499" s="28" t="s">
        <v>58</v>
      </c>
      <c r="I499" s="28" t="s">
        <v>28</v>
      </c>
      <c r="J499" s="28" t="s">
        <v>19</v>
      </c>
      <c r="K499" s="28" t="s">
        <v>117</v>
      </c>
      <c r="L499" s="28" t="s">
        <v>166</v>
      </c>
      <c r="M499" s="28" t="s">
        <v>71</v>
      </c>
      <c r="N499" s="30" t="s">
        <v>33</v>
      </c>
      <c r="O499" s="1"/>
      <c r="P499" s="1"/>
      <c r="Q499" s="1"/>
      <c r="R499" s="1"/>
      <c r="S499" s="1"/>
      <c r="T499" s="1"/>
      <c r="U499" s="1"/>
      <c r="V499" s="1"/>
      <c r="W499" s="1"/>
      <c r="X499" s="1"/>
      <c r="Y499" s="1"/>
      <c r="Z499" s="1"/>
    </row>
    <row r="500" spans="1:26" ht="15" customHeight="1" x14ac:dyDescent="0.2">
      <c r="A500" s="1"/>
      <c r="B500" s="50">
        <v>492</v>
      </c>
      <c r="C500" s="38" t="s">
        <v>1191</v>
      </c>
      <c r="D500" s="28" t="s">
        <v>120</v>
      </c>
      <c r="E500" s="28">
        <v>2020</v>
      </c>
      <c r="F500" s="3" t="s">
        <v>1192</v>
      </c>
      <c r="G500" s="28" t="s">
        <v>1193</v>
      </c>
      <c r="H500" s="28" t="s">
        <v>210</v>
      </c>
      <c r="I500" s="28" t="s">
        <v>28</v>
      </c>
      <c r="J500" s="28" t="s">
        <v>29</v>
      </c>
      <c r="K500" s="28" t="s">
        <v>90</v>
      </c>
      <c r="L500" s="28" t="s">
        <v>33</v>
      </c>
      <c r="M500" s="28" t="s">
        <v>71</v>
      </c>
      <c r="N500" s="30" t="s">
        <v>33</v>
      </c>
      <c r="O500" s="1"/>
      <c r="P500" s="1"/>
      <c r="Q500" s="1"/>
      <c r="R500" s="1"/>
      <c r="S500" s="1"/>
      <c r="T500" s="1"/>
      <c r="U500" s="1"/>
      <c r="V500" s="1"/>
      <c r="W500" s="1"/>
      <c r="X500" s="1"/>
      <c r="Y500" s="1"/>
      <c r="Z500" s="1"/>
    </row>
    <row r="501" spans="1:26" ht="15" customHeight="1" x14ac:dyDescent="0.2">
      <c r="A501" s="1"/>
      <c r="B501" s="50">
        <v>493</v>
      </c>
      <c r="C501" s="60" t="s">
        <v>2143</v>
      </c>
      <c r="D501" s="48" t="s">
        <v>1741</v>
      </c>
      <c r="E501" s="55">
        <v>2020</v>
      </c>
      <c r="F501" s="24" t="s">
        <v>1192</v>
      </c>
      <c r="G501" s="28" t="s">
        <v>2144</v>
      </c>
      <c r="H501" s="48" t="s">
        <v>210</v>
      </c>
      <c r="I501" s="48" t="s">
        <v>28</v>
      </c>
      <c r="J501" s="37" t="s">
        <v>29</v>
      </c>
      <c r="K501" s="48" t="s">
        <v>90</v>
      </c>
      <c r="L501" s="48" t="s">
        <v>39</v>
      </c>
      <c r="M501" s="48" t="s">
        <v>71</v>
      </c>
      <c r="N501" s="49" t="s">
        <v>23</v>
      </c>
      <c r="O501" s="1"/>
      <c r="P501" s="1"/>
      <c r="Q501" s="1"/>
      <c r="R501" s="1"/>
      <c r="S501" s="1"/>
      <c r="T501" s="1"/>
      <c r="U501" s="1"/>
      <c r="V501" s="1"/>
      <c r="W501" s="1"/>
      <c r="X501" s="1"/>
      <c r="Y501" s="1"/>
      <c r="Z501" s="1"/>
    </row>
    <row r="502" spans="1:26" ht="15" customHeight="1" x14ac:dyDescent="0.2">
      <c r="A502" s="1"/>
      <c r="B502" s="50">
        <v>494</v>
      </c>
      <c r="C502" s="38" t="s">
        <v>1194</v>
      </c>
      <c r="D502" s="28" t="s">
        <v>1195</v>
      </c>
      <c r="E502" s="28">
        <v>2017</v>
      </c>
      <c r="F502" s="3" t="s">
        <v>1196</v>
      </c>
      <c r="G502" s="28" t="s">
        <v>1197</v>
      </c>
      <c r="H502" s="28" t="s">
        <v>28</v>
      </c>
      <c r="I502" s="28" t="s">
        <v>28</v>
      </c>
      <c r="J502" s="28" t="s">
        <v>29</v>
      </c>
      <c r="K502" s="28" t="s">
        <v>357</v>
      </c>
      <c r="L502" s="28" t="s">
        <v>31</v>
      </c>
      <c r="M502" s="28" t="s">
        <v>71</v>
      </c>
      <c r="N502" s="30" t="s">
        <v>101</v>
      </c>
      <c r="O502" s="1"/>
      <c r="P502" s="1"/>
      <c r="Q502" s="1"/>
      <c r="R502" s="1"/>
      <c r="S502" s="1"/>
      <c r="T502" s="1"/>
      <c r="U502" s="1"/>
      <c r="V502" s="1"/>
      <c r="W502" s="1"/>
      <c r="X502" s="1"/>
      <c r="Y502" s="1"/>
      <c r="Z502" s="1"/>
    </row>
    <row r="503" spans="1:26" ht="15" customHeight="1" x14ac:dyDescent="0.2">
      <c r="A503" s="1"/>
      <c r="B503" s="50">
        <v>495</v>
      </c>
      <c r="C503" s="60" t="s">
        <v>2069</v>
      </c>
      <c r="D503" s="48" t="s">
        <v>2070</v>
      </c>
      <c r="E503" s="55">
        <v>2017</v>
      </c>
      <c r="F503" s="24" t="s">
        <v>2071</v>
      </c>
      <c r="G503" s="28" t="s">
        <v>2072</v>
      </c>
      <c r="H503" s="28" t="s">
        <v>28</v>
      </c>
      <c r="I503" s="28" t="s">
        <v>28</v>
      </c>
      <c r="J503" s="37" t="s">
        <v>29</v>
      </c>
      <c r="K503" s="48" t="s">
        <v>357</v>
      </c>
      <c r="L503" s="28" t="s">
        <v>31</v>
      </c>
      <c r="M503" s="28" t="s">
        <v>32</v>
      </c>
      <c r="N503" s="49" t="s">
        <v>101</v>
      </c>
      <c r="O503" s="1"/>
      <c r="P503" s="1"/>
      <c r="Q503" s="1"/>
      <c r="R503" s="1"/>
      <c r="S503" s="1"/>
      <c r="T503" s="1"/>
      <c r="U503" s="1"/>
      <c r="V503" s="1"/>
      <c r="W503" s="1"/>
      <c r="X503" s="1"/>
      <c r="Y503" s="1"/>
      <c r="Z503" s="1"/>
    </row>
    <row r="504" spans="1:26" ht="15" customHeight="1" x14ac:dyDescent="0.2">
      <c r="A504" s="1"/>
      <c r="B504" s="50">
        <v>496</v>
      </c>
      <c r="C504" s="38" t="s">
        <v>1198</v>
      </c>
      <c r="D504" s="28" t="s">
        <v>120</v>
      </c>
      <c r="E504" s="28">
        <v>2016</v>
      </c>
      <c r="F504" s="3" t="s">
        <v>1199</v>
      </c>
      <c r="G504" s="28" t="s">
        <v>1200</v>
      </c>
      <c r="H504" s="28" t="s">
        <v>210</v>
      </c>
      <c r="I504" s="28" t="s">
        <v>28</v>
      </c>
      <c r="J504" s="28" t="s">
        <v>29</v>
      </c>
      <c r="K504" s="28" t="s">
        <v>90</v>
      </c>
      <c r="L504" s="28" t="s">
        <v>33</v>
      </c>
      <c r="M504" s="28" t="s">
        <v>71</v>
      </c>
      <c r="N504" s="30" t="s">
        <v>33</v>
      </c>
      <c r="O504" s="1"/>
      <c r="P504" s="1"/>
      <c r="Q504" s="1"/>
      <c r="R504" s="1"/>
      <c r="S504" s="1"/>
      <c r="T504" s="1"/>
      <c r="U504" s="1"/>
      <c r="V504" s="1"/>
      <c r="W504" s="1"/>
      <c r="X504" s="1"/>
      <c r="Y504" s="1"/>
      <c r="Z504" s="1"/>
    </row>
    <row r="505" spans="1:26" ht="15" customHeight="1" x14ac:dyDescent="0.2">
      <c r="A505" s="1"/>
      <c r="B505" s="50">
        <v>497</v>
      </c>
      <c r="C505" s="38" t="s">
        <v>1201</v>
      </c>
      <c r="D505" s="28" t="s">
        <v>1202</v>
      </c>
      <c r="E505" s="28">
        <v>2015</v>
      </c>
      <c r="F505" s="3" t="s">
        <v>1203</v>
      </c>
      <c r="G505" s="28" t="s">
        <v>1204</v>
      </c>
      <c r="H505" s="28" t="s">
        <v>58</v>
      </c>
      <c r="I505" s="28" t="s">
        <v>28</v>
      </c>
      <c r="J505" s="28" t="s">
        <v>19</v>
      </c>
      <c r="K505" s="28" t="s">
        <v>117</v>
      </c>
      <c r="L505" s="28" t="s">
        <v>118</v>
      </c>
      <c r="M505" s="28" t="s">
        <v>71</v>
      </c>
      <c r="N505" s="30" t="s">
        <v>33</v>
      </c>
      <c r="O505" s="1"/>
      <c r="P505" s="1"/>
      <c r="Q505" s="1"/>
      <c r="R505" s="1"/>
      <c r="S505" s="1"/>
      <c r="T505" s="1"/>
      <c r="U505" s="1"/>
      <c r="V505" s="1"/>
      <c r="W505" s="1"/>
      <c r="X505" s="1"/>
      <c r="Y505" s="1"/>
      <c r="Z505" s="1"/>
    </row>
    <row r="506" spans="1:26" ht="15" customHeight="1" x14ac:dyDescent="0.2">
      <c r="A506" s="1"/>
      <c r="B506" s="50">
        <v>498</v>
      </c>
      <c r="C506" s="38" t="s">
        <v>1205</v>
      </c>
      <c r="D506" s="28" t="s">
        <v>1206</v>
      </c>
      <c r="E506" s="28">
        <v>2019</v>
      </c>
      <c r="F506" s="3" t="s">
        <v>1207</v>
      </c>
      <c r="G506" s="28" t="s">
        <v>1208</v>
      </c>
      <c r="H506" s="28" t="s">
        <v>58</v>
      </c>
      <c r="I506" s="28" t="s">
        <v>28</v>
      </c>
      <c r="J506" s="28" t="s">
        <v>19</v>
      </c>
      <c r="K506" s="28" t="s">
        <v>117</v>
      </c>
      <c r="L506" s="28" t="s">
        <v>118</v>
      </c>
      <c r="M506" s="28" t="s">
        <v>71</v>
      </c>
      <c r="N506" s="30" t="s">
        <v>101</v>
      </c>
      <c r="O506" s="1"/>
      <c r="P506" s="1"/>
      <c r="Q506" s="1"/>
      <c r="R506" s="1"/>
      <c r="S506" s="1"/>
      <c r="T506" s="1"/>
      <c r="U506" s="1"/>
      <c r="V506" s="1"/>
      <c r="W506" s="1"/>
      <c r="X506" s="1"/>
      <c r="Y506" s="1"/>
      <c r="Z506" s="1"/>
    </row>
    <row r="507" spans="1:26" ht="15" customHeight="1" x14ac:dyDescent="0.2">
      <c r="A507" s="1"/>
      <c r="B507" s="50">
        <v>499</v>
      </c>
      <c r="C507" s="38" t="s">
        <v>1209</v>
      </c>
      <c r="D507" s="28" t="s">
        <v>1210</v>
      </c>
      <c r="E507" s="28">
        <v>2016</v>
      </c>
      <c r="F507" s="59" t="s">
        <v>1211</v>
      </c>
      <c r="G507" s="28" t="s">
        <v>1212</v>
      </c>
      <c r="H507" s="28" t="s">
        <v>58</v>
      </c>
      <c r="I507" s="28" t="s">
        <v>28</v>
      </c>
      <c r="J507" s="28" t="s">
        <v>19</v>
      </c>
      <c r="K507" s="28" t="s">
        <v>117</v>
      </c>
      <c r="L507" s="28" t="s">
        <v>118</v>
      </c>
      <c r="M507" s="28" t="s">
        <v>71</v>
      </c>
      <c r="N507" s="30" t="s">
        <v>33</v>
      </c>
      <c r="O507" s="1"/>
      <c r="P507" s="1"/>
      <c r="Q507" s="1"/>
      <c r="R507" s="1"/>
      <c r="S507" s="1"/>
      <c r="T507" s="1"/>
      <c r="U507" s="1"/>
      <c r="V507" s="1"/>
      <c r="W507" s="1"/>
      <c r="X507" s="1"/>
      <c r="Y507" s="1"/>
      <c r="Z507" s="1"/>
    </row>
    <row r="508" spans="1:26" ht="15" customHeight="1" x14ac:dyDescent="0.2">
      <c r="A508" s="1"/>
      <c r="B508" s="50">
        <v>500</v>
      </c>
      <c r="C508" s="60" t="s">
        <v>2086</v>
      </c>
      <c r="D508" s="48" t="s">
        <v>1741</v>
      </c>
      <c r="E508" s="55">
        <v>2021</v>
      </c>
      <c r="F508" s="24" t="s">
        <v>2087</v>
      </c>
      <c r="G508" s="28" t="s">
        <v>2088</v>
      </c>
      <c r="H508" s="48" t="s">
        <v>70</v>
      </c>
      <c r="I508" s="48" t="s">
        <v>28</v>
      </c>
      <c r="J508" s="37" t="s">
        <v>19</v>
      </c>
      <c r="K508" s="48" t="s">
        <v>186</v>
      </c>
      <c r="L508" s="48" t="s">
        <v>83</v>
      </c>
      <c r="M508" s="48" t="s">
        <v>32</v>
      </c>
      <c r="N508" s="49" t="s">
        <v>33</v>
      </c>
      <c r="O508" s="1"/>
      <c r="P508" s="1"/>
      <c r="Q508" s="1"/>
      <c r="R508" s="1"/>
      <c r="S508" s="1"/>
      <c r="T508" s="1"/>
      <c r="U508" s="1"/>
      <c r="V508" s="1"/>
      <c r="W508" s="1"/>
      <c r="X508" s="1"/>
      <c r="Y508" s="1"/>
      <c r="Z508" s="1"/>
    </row>
    <row r="509" spans="1:26" ht="15.75" customHeight="1" x14ac:dyDescent="0.2">
      <c r="A509" s="1"/>
      <c r="B509" s="50">
        <v>501</v>
      </c>
      <c r="C509" s="60" t="s">
        <v>2249</v>
      </c>
      <c r="D509" s="45" t="s">
        <v>1741</v>
      </c>
      <c r="E509" s="63">
        <v>2018</v>
      </c>
      <c r="F509" s="24" t="s">
        <v>2250</v>
      </c>
      <c r="G509" s="28" t="s">
        <v>2251</v>
      </c>
      <c r="H509" s="45" t="s">
        <v>58</v>
      </c>
      <c r="I509" s="45" t="s">
        <v>28</v>
      </c>
      <c r="J509" s="45" t="s">
        <v>29</v>
      </c>
      <c r="K509" s="45" t="s">
        <v>291</v>
      </c>
      <c r="L509" s="62" t="s">
        <v>59</v>
      </c>
      <c r="M509" s="45" t="s">
        <v>32</v>
      </c>
      <c r="N509" s="46" t="s">
        <v>101</v>
      </c>
      <c r="O509" s="1"/>
      <c r="P509" s="1"/>
      <c r="Q509" s="1"/>
      <c r="R509" s="1"/>
      <c r="S509" s="1"/>
      <c r="T509" s="1"/>
      <c r="U509" s="1"/>
      <c r="V509" s="1"/>
      <c r="W509" s="1"/>
      <c r="X509" s="1"/>
      <c r="Y509" s="1"/>
      <c r="Z509" s="1"/>
    </row>
    <row r="510" spans="1:26" ht="15.75" customHeight="1" x14ac:dyDescent="0.2">
      <c r="A510" s="1"/>
      <c r="B510" s="50">
        <v>502</v>
      </c>
      <c r="C510" s="47" t="s">
        <v>2577</v>
      </c>
      <c r="D510" s="45" t="s">
        <v>1749</v>
      </c>
      <c r="E510" s="63">
        <v>2017</v>
      </c>
      <c r="F510" s="24" t="s">
        <v>2578</v>
      </c>
      <c r="G510" s="28" t="s">
        <v>2579</v>
      </c>
      <c r="H510" s="45" t="s">
        <v>28</v>
      </c>
      <c r="I510" s="45" t="s">
        <v>28</v>
      </c>
      <c r="J510" s="45" t="s">
        <v>19</v>
      </c>
      <c r="K510" s="45" t="s">
        <v>79</v>
      </c>
      <c r="L510" s="45" t="s">
        <v>108</v>
      </c>
      <c r="M510" s="45" t="s">
        <v>32</v>
      </c>
      <c r="N510" s="46" t="s">
        <v>101</v>
      </c>
      <c r="O510" s="1"/>
      <c r="P510" s="1"/>
      <c r="Q510" s="1"/>
      <c r="R510" s="1"/>
      <c r="S510" s="1"/>
      <c r="T510" s="1"/>
      <c r="U510" s="1"/>
      <c r="V510" s="1"/>
      <c r="W510" s="1"/>
      <c r="X510" s="1"/>
      <c r="Y510" s="1"/>
      <c r="Z510" s="1"/>
    </row>
    <row r="511" spans="1:26" ht="15.75" customHeight="1" x14ac:dyDescent="0.2">
      <c r="A511" s="1"/>
      <c r="B511" s="50">
        <v>503</v>
      </c>
      <c r="C511" s="47" t="s">
        <v>2300</v>
      </c>
      <c r="D511" s="48" t="s">
        <v>1741</v>
      </c>
      <c r="E511" s="63">
        <v>2023</v>
      </c>
      <c r="F511" s="24" t="s">
        <v>2301</v>
      </c>
      <c r="G511" s="28" t="s">
        <v>2302</v>
      </c>
      <c r="H511" s="48" t="s">
        <v>51</v>
      </c>
      <c r="I511" s="48" t="s">
        <v>28</v>
      </c>
      <c r="J511" s="48" t="s">
        <v>19</v>
      </c>
      <c r="K511" s="48" t="s">
        <v>117</v>
      </c>
      <c r="L511" s="48" t="s">
        <v>21</v>
      </c>
      <c r="M511" s="48" t="s">
        <v>32</v>
      </c>
      <c r="N511" s="49" t="s">
        <v>101</v>
      </c>
      <c r="O511" s="1"/>
      <c r="P511" s="1"/>
      <c r="Q511" s="1"/>
      <c r="R511" s="1"/>
      <c r="S511" s="1"/>
      <c r="T511" s="1"/>
      <c r="U511" s="1"/>
      <c r="V511" s="1"/>
      <c r="W511" s="1"/>
      <c r="X511" s="1"/>
      <c r="Y511" s="1"/>
      <c r="Z511" s="1"/>
    </row>
    <row r="512" spans="1:26" ht="15.75" customHeight="1" x14ac:dyDescent="0.2">
      <c r="A512" s="1"/>
      <c r="B512" s="50">
        <v>504</v>
      </c>
      <c r="C512" s="47" t="s">
        <v>2009</v>
      </c>
      <c r="D512" s="48" t="s">
        <v>1772</v>
      </c>
      <c r="E512" s="54">
        <v>2019</v>
      </c>
      <c r="F512" s="56" t="s">
        <v>2010</v>
      </c>
      <c r="G512" s="28" t="s">
        <v>2011</v>
      </c>
      <c r="H512" s="48" t="s">
        <v>70</v>
      </c>
      <c r="I512" s="48" t="s">
        <v>28</v>
      </c>
      <c r="J512" s="37" t="s">
        <v>29</v>
      </c>
      <c r="K512" s="48" t="s">
        <v>90</v>
      </c>
      <c r="L512" s="48" t="s">
        <v>393</v>
      </c>
      <c r="M512" s="48" t="s">
        <v>71</v>
      </c>
      <c r="N512" s="49" t="s">
        <v>101</v>
      </c>
      <c r="O512" s="1"/>
      <c r="P512" s="1"/>
      <c r="Q512" s="1"/>
      <c r="R512" s="1"/>
      <c r="S512" s="1"/>
      <c r="T512" s="1"/>
      <c r="U512" s="1"/>
      <c r="V512" s="1"/>
      <c r="W512" s="1"/>
      <c r="X512" s="1"/>
      <c r="Y512" s="1"/>
      <c r="Z512" s="1"/>
    </row>
    <row r="513" spans="1:26" ht="15.75" customHeight="1" x14ac:dyDescent="0.2">
      <c r="A513" s="1"/>
      <c r="B513" s="50">
        <v>505</v>
      </c>
      <c r="C513" s="31" t="s">
        <v>1213</v>
      </c>
      <c r="D513" s="28" t="s">
        <v>55</v>
      </c>
      <c r="E513" s="62">
        <v>2018</v>
      </c>
      <c r="F513" s="3" t="s">
        <v>1214</v>
      </c>
      <c r="G513" s="28" t="s">
        <v>1215</v>
      </c>
      <c r="H513" s="28" t="s">
        <v>51</v>
      </c>
      <c r="I513" s="28" t="s">
        <v>126</v>
      </c>
      <c r="J513" s="28" t="s">
        <v>19</v>
      </c>
      <c r="K513" s="28" t="s">
        <v>20</v>
      </c>
      <c r="L513" s="28" t="s">
        <v>46</v>
      </c>
      <c r="M513" s="28" t="s">
        <v>32</v>
      </c>
      <c r="N513" s="30" t="s">
        <v>101</v>
      </c>
      <c r="O513" s="1"/>
      <c r="P513" s="1"/>
      <c r="Q513" s="1"/>
      <c r="R513" s="1"/>
      <c r="S513" s="1"/>
      <c r="T513" s="1"/>
      <c r="U513" s="1"/>
      <c r="V513" s="1"/>
      <c r="W513" s="1"/>
      <c r="X513" s="1"/>
      <c r="Y513" s="1"/>
      <c r="Z513" s="1"/>
    </row>
    <row r="514" spans="1:26" ht="15.75" customHeight="1" x14ac:dyDescent="0.2">
      <c r="A514" s="1"/>
      <c r="B514" s="50">
        <v>506</v>
      </c>
      <c r="C514" s="31" t="s">
        <v>1216</v>
      </c>
      <c r="D514" s="28" t="s">
        <v>226</v>
      </c>
      <c r="E514" s="62">
        <v>2018</v>
      </c>
      <c r="F514" s="39" t="s">
        <v>1217</v>
      </c>
      <c r="G514" s="28" t="s">
        <v>1218</v>
      </c>
      <c r="H514" s="28" t="s">
        <v>17</v>
      </c>
      <c r="I514" s="28" t="s">
        <v>126</v>
      </c>
      <c r="J514" s="28" t="s">
        <v>19</v>
      </c>
      <c r="K514" s="28" t="s">
        <v>20</v>
      </c>
      <c r="L514" s="28" t="s">
        <v>46</v>
      </c>
      <c r="M514" s="28" t="s">
        <v>32</v>
      </c>
      <c r="N514" s="30" t="s">
        <v>101</v>
      </c>
      <c r="O514" s="1"/>
      <c r="P514" s="1"/>
      <c r="Q514" s="1"/>
      <c r="R514" s="1"/>
      <c r="S514" s="1"/>
      <c r="T514" s="1"/>
      <c r="U514" s="1"/>
      <c r="V514" s="1"/>
      <c r="W514" s="1"/>
      <c r="X514" s="1"/>
      <c r="Y514" s="1"/>
      <c r="Z514" s="1"/>
    </row>
    <row r="515" spans="1:26" ht="15.75" customHeight="1" x14ac:dyDescent="0.2">
      <c r="A515" s="1"/>
      <c r="B515" s="50">
        <v>507</v>
      </c>
      <c r="C515" s="31" t="s">
        <v>1219</v>
      </c>
      <c r="D515" s="28" t="s">
        <v>120</v>
      </c>
      <c r="E515" s="62">
        <v>2021</v>
      </c>
      <c r="F515" s="3" t="s">
        <v>1220</v>
      </c>
      <c r="G515" s="28" t="s">
        <v>1221</v>
      </c>
      <c r="H515" s="28" t="s">
        <v>58</v>
      </c>
      <c r="I515" s="28" t="s">
        <v>28</v>
      </c>
      <c r="J515" s="28" t="s">
        <v>19</v>
      </c>
      <c r="K515" s="28" t="s">
        <v>117</v>
      </c>
      <c r="L515" s="28" t="s">
        <v>59</v>
      </c>
      <c r="M515" s="28" t="s">
        <v>71</v>
      </c>
      <c r="N515" s="30" t="s">
        <v>33</v>
      </c>
      <c r="O515" s="1"/>
      <c r="P515" s="1"/>
      <c r="Q515" s="1"/>
      <c r="R515" s="1"/>
      <c r="S515" s="1"/>
      <c r="T515" s="1"/>
      <c r="U515" s="1"/>
      <c r="V515" s="1"/>
      <c r="W515" s="1"/>
      <c r="X515" s="1"/>
      <c r="Y515" s="1"/>
      <c r="Z515" s="1"/>
    </row>
    <row r="516" spans="1:26" ht="15.75" customHeight="1" x14ac:dyDescent="0.2">
      <c r="A516" s="1"/>
      <c r="B516" s="50">
        <v>508</v>
      </c>
      <c r="C516" s="31" t="s">
        <v>1222</v>
      </c>
      <c r="D516" s="28" t="s">
        <v>120</v>
      </c>
      <c r="E516" s="62"/>
      <c r="F516" s="3" t="s">
        <v>1223</v>
      </c>
      <c r="G516" s="28" t="s">
        <v>1224</v>
      </c>
      <c r="H516" s="28" t="s">
        <v>58</v>
      </c>
      <c r="I516" s="28" t="s">
        <v>28</v>
      </c>
      <c r="J516" s="28" t="s">
        <v>19</v>
      </c>
      <c r="K516" s="28" t="s">
        <v>95</v>
      </c>
      <c r="L516" s="28" t="s">
        <v>46</v>
      </c>
      <c r="M516" s="28" t="s">
        <v>71</v>
      </c>
      <c r="N516" s="30" t="s">
        <v>33</v>
      </c>
      <c r="O516" s="1"/>
      <c r="P516" s="1"/>
      <c r="Q516" s="1"/>
      <c r="R516" s="1"/>
      <c r="S516" s="1"/>
      <c r="T516" s="1"/>
      <c r="U516" s="1"/>
      <c r="V516" s="1"/>
      <c r="W516" s="1"/>
      <c r="X516" s="1"/>
      <c r="Y516" s="1"/>
      <c r="Z516" s="1"/>
    </row>
    <row r="517" spans="1:26" ht="15.75" customHeight="1" x14ac:dyDescent="0.2">
      <c r="A517" s="1"/>
      <c r="B517" s="50">
        <v>509</v>
      </c>
      <c r="C517" s="31" t="s">
        <v>1225</v>
      </c>
      <c r="D517" s="28" t="s">
        <v>120</v>
      </c>
      <c r="E517" s="62">
        <v>2020</v>
      </c>
      <c r="F517" s="59" t="s">
        <v>1226</v>
      </c>
      <c r="G517" s="28" t="s">
        <v>1227</v>
      </c>
      <c r="H517" s="28" t="s">
        <v>51</v>
      </c>
      <c r="I517" s="28" t="s">
        <v>28</v>
      </c>
      <c r="J517" s="28" t="s">
        <v>19</v>
      </c>
      <c r="K517" s="28" t="s">
        <v>45</v>
      </c>
      <c r="L517" s="28" t="s">
        <v>46</v>
      </c>
      <c r="M517" s="28" t="s">
        <v>71</v>
      </c>
      <c r="N517" s="30" t="s">
        <v>33</v>
      </c>
      <c r="O517" s="1"/>
      <c r="P517" s="1"/>
      <c r="Q517" s="1"/>
      <c r="R517" s="1"/>
      <c r="S517" s="1"/>
      <c r="T517" s="1"/>
      <c r="U517" s="1"/>
      <c r="V517" s="1"/>
      <c r="W517" s="1"/>
      <c r="X517" s="1"/>
      <c r="Y517" s="1"/>
      <c r="Z517" s="1"/>
    </row>
    <row r="518" spans="1:26" ht="15.75" customHeight="1" x14ac:dyDescent="0.2">
      <c r="A518" s="1"/>
      <c r="B518" s="50">
        <v>510</v>
      </c>
      <c r="C518" s="31" t="s">
        <v>1228</v>
      </c>
      <c r="D518" s="28" t="s">
        <v>64</v>
      </c>
      <c r="E518" s="62">
        <v>2018</v>
      </c>
      <c r="F518" s="3" t="s">
        <v>1229</v>
      </c>
      <c r="G518" s="28" t="s">
        <v>1230</v>
      </c>
      <c r="H518" s="28" t="s">
        <v>51</v>
      </c>
      <c r="I518" s="28" t="s">
        <v>28</v>
      </c>
      <c r="J518" s="28" t="s">
        <v>19</v>
      </c>
      <c r="K518" s="28" t="s">
        <v>45</v>
      </c>
      <c r="L518" s="28" t="s">
        <v>46</v>
      </c>
      <c r="M518" s="28" t="s">
        <v>71</v>
      </c>
      <c r="N518" s="30" t="s">
        <v>101</v>
      </c>
      <c r="O518" s="1"/>
      <c r="P518" s="1"/>
      <c r="Q518" s="1"/>
      <c r="R518" s="1"/>
      <c r="S518" s="1"/>
      <c r="T518" s="1"/>
      <c r="U518" s="1"/>
      <c r="V518" s="1"/>
      <c r="W518" s="1"/>
      <c r="X518" s="1"/>
      <c r="Y518" s="1"/>
      <c r="Z518" s="1"/>
    </row>
    <row r="519" spans="1:26" ht="15.75" customHeight="1" x14ac:dyDescent="0.2">
      <c r="A519" s="1"/>
      <c r="B519" s="50">
        <v>511</v>
      </c>
      <c r="C519" s="47" t="s">
        <v>2342</v>
      </c>
      <c r="D519" s="48" t="s">
        <v>1741</v>
      </c>
      <c r="E519" s="63">
        <v>2023</v>
      </c>
      <c r="F519" s="24" t="s">
        <v>2343</v>
      </c>
      <c r="G519" s="28" t="s">
        <v>2344</v>
      </c>
      <c r="H519" s="48" t="s">
        <v>58</v>
      </c>
      <c r="I519" s="48" t="s">
        <v>28</v>
      </c>
      <c r="J519" s="48" t="s">
        <v>19</v>
      </c>
      <c r="K519" s="48" t="s">
        <v>95</v>
      </c>
      <c r="L519" s="48" t="s">
        <v>46</v>
      </c>
      <c r="M519" s="48" t="s">
        <v>32</v>
      </c>
      <c r="N519" s="49" t="s">
        <v>101</v>
      </c>
      <c r="O519" s="1"/>
      <c r="P519" s="1"/>
      <c r="Q519" s="1"/>
      <c r="R519" s="1"/>
      <c r="S519" s="1"/>
      <c r="T519" s="1"/>
      <c r="U519" s="1"/>
      <c r="V519" s="1"/>
      <c r="W519" s="1"/>
      <c r="X519" s="1"/>
      <c r="Y519" s="1"/>
      <c r="Z519" s="1"/>
    </row>
    <row r="520" spans="1:26" ht="15.75" customHeight="1" x14ac:dyDescent="0.2">
      <c r="A520" s="1"/>
      <c r="B520" s="50">
        <v>512</v>
      </c>
      <c r="C520" s="47" t="s">
        <v>2224</v>
      </c>
      <c r="D520" s="48" t="s">
        <v>1741</v>
      </c>
      <c r="E520" s="63">
        <v>2022</v>
      </c>
      <c r="F520" s="24" t="s">
        <v>2225</v>
      </c>
      <c r="G520" s="28" t="s">
        <v>2226</v>
      </c>
      <c r="H520" s="48" t="s">
        <v>51</v>
      </c>
      <c r="I520" s="48" t="s">
        <v>28</v>
      </c>
      <c r="J520" s="48" t="s">
        <v>19</v>
      </c>
      <c r="K520" s="48" t="s">
        <v>2213</v>
      </c>
      <c r="L520" s="48" t="s">
        <v>46</v>
      </c>
      <c r="M520" s="48" t="s">
        <v>32</v>
      </c>
      <c r="N520" s="49" t="s">
        <v>2227</v>
      </c>
      <c r="O520" s="1"/>
      <c r="P520" s="1"/>
      <c r="Q520" s="1"/>
      <c r="R520" s="1"/>
      <c r="S520" s="1"/>
      <c r="T520" s="1"/>
      <c r="U520" s="1"/>
      <c r="V520" s="1"/>
      <c r="W520" s="1"/>
      <c r="X520" s="1"/>
      <c r="Y520" s="1"/>
      <c r="Z520" s="1"/>
    </row>
    <row r="521" spans="1:26" ht="15.75" customHeight="1" x14ac:dyDescent="0.2">
      <c r="A521" s="1"/>
      <c r="B521" s="50">
        <v>513</v>
      </c>
      <c r="C521" s="47" t="s">
        <v>2327</v>
      </c>
      <c r="D521" s="48" t="s">
        <v>1741</v>
      </c>
      <c r="E521" s="63">
        <v>2023</v>
      </c>
      <c r="F521" s="24" t="s">
        <v>2328</v>
      </c>
      <c r="G521" s="28" t="s">
        <v>2329</v>
      </c>
      <c r="H521" s="48" t="s">
        <v>58</v>
      </c>
      <c r="I521" s="48" t="s">
        <v>28</v>
      </c>
      <c r="J521" s="48" t="s">
        <v>19</v>
      </c>
      <c r="K521" s="48" t="s">
        <v>95</v>
      </c>
      <c r="L521" s="48" t="s">
        <v>46</v>
      </c>
      <c r="M521" s="48" t="s">
        <v>32</v>
      </c>
      <c r="N521" s="49" t="s">
        <v>101</v>
      </c>
      <c r="O521" s="1"/>
      <c r="P521" s="1"/>
      <c r="Q521" s="1"/>
      <c r="R521" s="1"/>
      <c r="S521" s="1"/>
      <c r="T521" s="1"/>
      <c r="U521" s="1"/>
      <c r="V521" s="1"/>
      <c r="W521" s="1"/>
      <c r="X521" s="1"/>
      <c r="Y521" s="1"/>
      <c r="Z521" s="1"/>
    </row>
    <row r="522" spans="1:26" ht="15.75" customHeight="1" x14ac:dyDescent="0.2">
      <c r="A522" s="1"/>
      <c r="B522" s="50">
        <v>514</v>
      </c>
      <c r="C522" s="31" t="s">
        <v>1231</v>
      </c>
      <c r="D522" s="28" t="s">
        <v>1232</v>
      </c>
      <c r="E522" s="62">
        <v>2020</v>
      </c>
      <c r="F522" s="3" t="s">
        <v>1233</v>
      </c>
      <c r="G522" s="28" t="s">
        <v>1234</v>
      </c>
      <c r="H522" s="28" t="s">
        <v>58</v>
      </c>
      <c r="I522" s="28" t="s">
        <v>28</v>
      </c>
      <c r="J522" s="28" t="s">
        <v>19</v>
      </c>
      <c r="K522" s="28" t="s">
        <v>117</v>
      </c>
      <c r="L522" s="28" t="s">
        <v>137</v>
      </c>
      <c r="M522" s="28" t="s">
        <v>71</v>
      </c>
      <c r="N522" s="30" t="s">
        <v>33</v>
      </c>
      <c r="O522" s="1"/>
      <c r="P522" s="1"/>
      <c r="Q522" s="1"/>
      <c r="R522" s="1"/>
      <c r="S522" s="1"/>
      <c r="T522" s="1"/>
      <c r="U522" s="1"/>
      <c r="V522" s="1"/>
      <c r="W522" s="1"/>
      <c r="X522" s="1"/>
      <c r="Y522" s="1"/>
      <c r="Z522" s="1"/>
    </row>
    <row r="523" spans="1:26" ht="15.75" customHeight="1" x14ac:dyDescent="0.2">
      <c r="A523" s="1"/>
      <c r="B523" s="50">
        <v>515</v>
      </c>
      <c r="C523" s="31" t="s">
        <v>1235</v>
      </c>
      <c r="D523" s="28" t="s">
        <v>171</v>
      </c>
      <c r="E523" s="62">
        <v>2018</v>
      </c>
      <c r="F523" s="3" t="s">
        <v>1236</v>
      </c>
      <c r="G523" s="28" t="s">
        <v>1237</v>
      </c>
      <c r="H523" s="28" t="s">
        <v>70</v>
      </c>
      <c r="I523" s="28" t="s">
        <v>28</v>
      </c>
      <c r="J523" s="28" t="s">
        <v>29</v>
      </c>
      <c r="K523" s="28" t="s">
        <v>151</v>
      </c>
      <c r="L523" s="28" t="s">
        <v>33</v>
      </c>
      <c r="M523" s="28" t="s">
        <v>71</v>
      </c>
      <c r="N523" s="30" t="s">
        <v>23</v>
      </c>
      <c r="O523" s="1"/>
      <c r="P523" s="1"/>
      <c r="Q523" s="1"/>
      <c r="R523" s="1"/>
      <c r="S523" s="1"/>
      <c r="T523" s="1"/>
      <c r="U523" s="1"/>
      <c r="V523" s="1"/>
      <c r="W523" s="1"/>
      <c r="X523" s="1"/>
      <c r="Y523" s="1"/>
      <c r="Z523" s="1"/>
    </row>
    <row r="524" spans="1:26" ht="15.75" customHeight="1" x14ac:dyDescent="0.2">
      <c r="A524" s="1"/>
      <c r="B524" s="50">
        <v>516</v>
      </c>
      <c r="C524" s="31" t="s">
        <v>1238</v>
      </c>
      <c r="D524" s="28" t="s">
        <v>1239</v>
      </c>
      <c r="E524" s="62">
        <v>2020</v>
      </c>
      <c r="F524" s="3" t="s">
        <v>1240</v>
      </c>
      <c r="G524" s="28" t="s">
        <v>1241</v>
      </c>
      <c r="H524" s="28" t="s">
        <v>58</v>
      </c>
      <c r="I524" s="28"/>
      <c r="J524" s="28" t="s">
        <v>19</v>
      </c>
      <c r="K524" s="28" t="s">
        <v>95</v>
      </c>
      <c r="L524" s="28" t="s">
        <v>46</v>
      </c>
      <c r="M524" s="28" t="s">
        <v>71</v>
      </c>
      <c r="N524" s="30" t="s">
        <v>23</v>
      </c>
      <c r="O524" s="1"/>
      <c r="P524" s="1"/>
      <c r="Q524" s="1"/>
      <c r="R524" s="1"/>
      <c r="S524" s="1"/>
      <c r="T524" s="1"/>
      <c r="U524" s="1"/>
      <c r="V524" s="1"/>
      <c r="W524" s="1"/>
      <c r="X524" s="1"/>
      <c r="Y524" s="1"/>
      <c r="Z524" s="1"/>
    </row>
    <row r="525" spans="1:26" ht="15.75" customHeight="1" x14ac:dyDescent="0.2">
      <c r="A525" s="1"/>
      <c r="B525" s="50">
        <v>517</v>
      </c>
      <c r="C525" s="31" t="s">
        <v>1242</v>
      </c>
      <c r="D525" s="28" t="s">
        <v>1243</v>
      </c>
      <c r="E525" s="62">
        <v>2021</v>
      </c>
      <c r="F525" s="3" t="s">
        <v>1244</v>
      </c>
      <c r="G525" s="28" t="s">
        <v>1245</v>
      </c>
      <c r="H525" s="28" t="s">
        <v>58</v>
      </c>
      <c r="I525" s="28" t="s">
        <v>28</v>
      </c>
      <c r="J525" s="28" t="s">
        <v>19</v>
      </c>
      <c r="K525" s="28" t="s">
        <v>95</v>
      </c>
      <c r="L525" s="28" t="s">
        <v>59</v>
      </c>
      <c r="M525" s="28" t="s">
        <v>71</v>
      </c>
      <c r="N525" s="30" t="s">
        <v>101</v>
      </c>
      <c r="O525" s="1"/>
      <c r="P525" s="1"/>
      <c r="Q525" s="1"/>
      <c r="R525" s="1"/>
      <c r="S525" s="1"/>
      <c r="T525" s="1"/>
      <c r="U525" s="1"/>
      <c r="V525" s="1"/>
      <c r="W525" s="1"/>
      <c r="X525" s="1"/>
      <c r="Y525" s="1"/>
      <c r="Z525" s="1"/>
    </row>
    <row r="526" spans="1:26" ht="15.75" customHeight="1" x14ac:dyDescent="0.2">
      <c r="A526" s="1"/>
      <c r="B526" s="50">
        <v>518</v>
      </c>
      <c r="C526" s="47" t="s">
        <v>1765</v>
      </c>
      <c r="D526" s="48" t="s">
        <v>1741</v>
      </c>
      <c r="E526" s="54">
        <v>2021</v>
      </c>
      <c r="F526" s="24" t="s">
        <v>1766</v>
      </c>
      <c r="G526" s="28" t="s">
        <v>1767</v>
      </c>
      <c r="H526" s="48" t="s">
        <v>17</v>
      </c>
      <c r="I526" s="48" t="s">
        <v>18</v>
      </c>
      <c r="J526" s="37" t="s">
        <v>19</v>
      </c>
      <c r="K526" s="28" t="s">
        <v>20</v>
      </c>
      <c r="L526" s="48" t="s">
        <v>21</v>
      </c>
      <c r="M526" s="48" t="s">
        <v>32</v>
      </c>
      <c r="N526" s="49" t="s">
        <v>33</v>
      </c>
      <c r="O526" s="1"/>
      <c r="P526" s="1"/>
      <c r="Q526" s="1"/>
      <c r="R526" s="1"/>
      <c r="S526" s="1"/>
      <c r="T526" s="1"/>
      <c r="U526" s="1"/>
      <c r="V526" s="1"/>
      <c r="W526" s="1"/>
      <c r="X526" s="1"/>
      <c r="Y526" s="1"/>
      <c r="Z526" s="1"/>
    </row>
    <row r="527" spans="1:26" ht="15.75" customHeight="1" x14ac:dyDescent="0.2">
      <c r="A527" s="1"/>
      <c r="B527" s="50">
        <v>519</v>
      </c>
      <c r="C527" s="31" t="s">
        <v>1246</v>
      </c>
      <c r="D527" s="28" t="s">
        <v>1247</v>
      </c>
      <c r="E527" s="62"/>
      <c r="F527" s="3" t="s">
        <v>1248</v>
      </c>
      <c r="G527" s="28" t="s">
        <v>1249</v>
      </c>
      <c r="H527" s="28" t="s">
        <v>58</v>
      </c>
      <c r="I527" s="28" t="s">
        <v>28</v>
      </c>
      <c r="J527" s="28" t="s">
        <v>19</v>
      </c>
      <c r="K527" s="28" t="s">
        <v>95</v>
      </c>
      <c r="L527" s="28" t="s">
        <v>46</v>
      </c>
      <c r="M527" s="28" t="s">
        <v>71</v>
      </c>
      <c r="N527" s="30" t="s">
        <v>23</v>
      </c>
      <c r="O527" s="1"/>
      <c r="P527" s="1"/>
      <c r="Q527" s="1"/>
      <c r="R527" s="1"/>
      <c r="S527" s="1"/>
      <c r="T527" s="1"/>
      <c r="U527" s="1"/>
      <c r="V527" s="1"/>
      <c r="W527" s="1"/>
      <c r="X527" s="1"/>
      <c r="Y527" s="1"/>
      <c r="Z527" s="1"/>
    </row>
    <row r="528" spans="1:26" ht="15.75" customHeight="1" x14ac:dyDescent="0.2">
      <c r="A528" s="1"/>
      <c r="B528" s="50">
        <v>520</v>
      </c>
      <c r="C528" s="31" t="s">
        <v>1250</v>
      </c>
      <c r="D528" s="28" t="s">
        <v>1251</v>
      </c>
      <c r="E528" s="62">
        <v>2019</v>
      </c>
      <c r="F528" s="3" t="s">
        <v>1252</v>
      </c>
      <c r="G528" s="28" t="s">
        <v>1253</v>
      </c>
      <c r="H528" s="28" t="s">
        <v>58</v>
      </c>
      <c r="I528" s="28" t="s">
        <v>28</v>
      </c>
      <c r="J528" s="28" t="s">
        <v>19</v>
      </c>
      <c r="K528" s="28" t="s">
        <v>117</v>
      </c>
      <c r="L528" s="28" t="s">
        <v>166</v>
      </c>
      <c r="M528" s="28" t="s">
        <v>71</v>
      </c>
      <c r="N528" s="30" t="s">
        <v>33</v>
      </c>
      <c r="O528" s="1"/>
      <c r="P528" s="1"/>
      <c r="Q528" s="1"/>
      <c r="R528" s="1"/>
      <c r="S528" s="1"/>
      <c r="T528" s="1"/>
      <c r="U528" s="1"/>
      <c r="V528" s="1"/>
      <c r="W528" s="1"/>
      <c r="X528" s="1"/>
      <c r="Y528" s="1"/>
      <c r="Z528" s="1"/>
    </row>
    <row r="529" spans="1:26" ht="15.75" customHeight="1" x14ac:dyDescent="0.2">
      <c r="A529" s="1"/>
      <c r="B529" s="50">
        <v>521</v>
      </c>
      <c r="C529" s="31" t="s">
        <v>1254</v>
      </c>
      <c r="D529" s="28" t="s">
        <v>1255</v>
      </c>
      <c r="E529" s="62">
        <v>2020</v>
      </c>
      <c r="F529" s="3" t="s">
        <v>1256</v>
      </c>
      <c r="G529" s="28" t="s">
        <v>1257</v>
      </c>
      <c r="H529" s="28" t="s">
        <v>58</v>
      </c>
      <c r="I529" s="28" t="s">
        <v>28</v>
      </c>
      <c r="J529" s="28" t="s">
        <v>29</v>
      </c>
      <c r="K529" s="28" t="s">
        <v>100</v>
      </c>
      <c r="L529" s="28" t="s">
        <v>33</v>
      </c>
      <c r="M529" s="28" t="s">
        <v>71</v>
      </c>
      <c r="N529" s="30" t="s">
        <v>101</v>
      </c>
      <c r="O529" s="1"/>
      <c r="P529" s="1"/>
      <c r="Q529" s="1"/>
      <c r="R529" s="1"/>
      <c r="S529" s="1"/>
      <c r="T529" s="1"/>
      <c r="U529" s="1"/>
      <c r="V529" s="1"/>
      <c r="W529" s="1"/>
      <c r="X529" s="1"/>
      <c r="Y529" s="1"/>
      <c r="Z529" s="1"/>
    </row>
    <row r="530" spans="1:26" ht="15.75" customHeight="1" x14ac:dyDescent="0.2">
      <c r="A530" s="1"/>
      <c r="B530" s="50">
        <v>522</v>
      </c>
      <c r="C530" s="47" t="s">
        <v>1845</v>
      </c>
      <c r="D530" s="48" t="s">
        <v>1741</v>
      </c>
      <c r="E530" s="54">
        <v>2018</v>
      </c>
      <c r="F530" s="24" t="s">
        <v>1846</v>
      </c>
      <c r="G530" s="28" t="s">
        <v>1847</v>
      </c>
      <c r="H530" s="48" t="s">
        <v>70</v>
      </c>
      <c r="I530" s="48" t="s">
        <v>28</v>
      </c>
      <c r="J530" s="37" t="s">
        <v>29</v>
      </c>
      <c r="K530" s="48" t="s">
        <v>291</v>
      </c>
      <c r="L530" s="48" t="s">
        <v>83</v>
      </c>
      <c r="M530" s="48" t="s">
        <v>71</v>
      </c>
      <c r="N530" s="49" t="s">
        <v>33</v>
      </c>
      <c r="O530" s="1"/>
      <c r="P530" s="1"/>
      <c r="Q530" s="1"/>
      <c r="R530" s="1"/>
      <c r="S530" s="1"/>
      <c r="T530" s="1"/>
      <c r="U530" s="1"/>
      <c r="V530" s="1"/>
      <c r="W530" s="1"/>
      <c r="X530" s="1"/>
      <c r="Y530" s="1"/>
      <c r="Z530" s="1"/>
    </row>
    <row r="531" spans="1:26" ht="15.75" customHeight="1" x14ac:dyDescent="0.2">
      <c r="A531" s="1"/>
      <c r="B531" s="50">
        <v>523</v>
      </c>
      <c r="C531" s="47" t="s">
        <v>2336</v>
      </c>
      <c r="D531" s="48" t="s">
        <v>1741</v>
      </c>
      <c r="E531" s="63">
        <v>2022</v>
      </c>
      <c r="F531" s="24" t="s">
        <v>2337</v>
      </c>
      <c r="G531" s="28" t="s">
        <v>2338</v>
      </c>
      <c r="H531" s="48" t="s">
        <v>58</v>
      </c>
      <c r="I531" s="48" t="s">
        <v>28</v>
      </c>
      <c r="J531" s="48" t="s">
        <v>19</v>
      </c>
      <c r="K531" s="48" t="s">
        <v>79</v>
      </c>
      <c r="L531" s="48" t="s">
        <v>46</v>
      </c>
      <c r="M531" s="48" t="s">
        <v>71</v>
      </c>
      <c r="N531" s="49" t="s">
        <v>101</v>
      </c>
      <c r="O531" s="1"/>
      <c r="P531" s="1"/>
      <c r="Q531" s="1"/>
      <c r="R531" s="1"/>
      <c r="S531" s="1"/>
      <c r="T531" s="1"/>
      <c r="U531" s="1"/>
      <c r="V531" s="1"/>
      <c r="W531" s="1"/>
      <c r="X531" s="1"/>
      <c r="Y531" s="1"/>
      <c r="Z531" s="1"/>
    </row>
    <row r="532" spans="1:26" ht="15.75" customHeight="1" x14ac:dyDescent="0.2">
      <c r="A532" s="1"/>
      <c r="B532" s="50">
        <v>524</v>
      </c>
      <c r="C532" s="47" t="s">
        <v>2285</v>
      </c>
      <c r="D532" s="48"/>
      <c r="E532" s="63">
        <v>2023</v>
      </c>
      <c r="F532" s="24" t="s">
        <v>2286</v>
      </c>
      <c r="G532" s="28" t="s">
        <v>2287</v>
      </c>
      <c r="H532" s="48" t="s">
        <v>58</v>
      </c>
      <c r="I532" s="48" t="s">
        <v>28</v>
      </c>
      <c r="J532" s="48" t="s">
        <v>19</v>
      </c>
      <c r="K532" s="48" t="s">
        <v>38</v>
      </c>
      <c r="L532" s="48" t="s">
        <v>46</v>
      </c>
      <c r="M532" s="48" t="s">
        <v>32</v>
      </c>
      <c r="N532" s="49" t="s">
        <v>101</v>
      </c>
      <c r="O532" s="1"/>
      <c r="P532" s="1"/>
      <c r="Q532" s="1"/>
      <c r="R532" s="1"/>
      <c r="S532" s="1"/>
      <c r="T532" s="1"/>
      <c r="U532" s="1"/>
      <c r="V532" s="1"/>
      <c r="W532" s="1"/>
      <c r="X532" s="1"/>
      <c r="Y532" s="1"/>
      <c r="Z532" s="1"/>
    </row>
    <row r="533" spans="1:26" ht="15.75" customHeight="1" x14ac:dyDescent="0.2">
      <c r="A533" s="1"/>
      <c r="B533" s="50">
        <v>525</v>
      </c>
      <c r="C533" s="31" t="s">
        <v>1258</v>
      </c>
      <c r="D533" s="28"/>
      <c r="E533" s="62"/>
      <c r="F533" s="3" t="s">
        <v>1259</v>
      </c>
      <c r="G533" s="28" t="s">
        <v>1260</v>
      </c>
      <c r="H533" s="28" t="s">
        <v>51</v>
      </c>
      <c r="I533" s="28" t="s">
        <v>28</v>
      </c>
      <c r="J533" s="28" t="s">
        <v>19</v>
      </c>
      <c r="K533" s="28" t="s">
        <v>79</v>
      </c>
      <c r="L533" s="28" t="s">
        <v>46</v>
      </c>
      <c r="M533" s="28" t="s">
        <v>71</v>
      </c>
      <c r="N533" s="30"/>
      <c r="O533" s="1"/>
      <c r="P533" s="1"/>
      <c r="Q533" s="1"/>
      <c r="R533" s="1"/>
      <c r="S533" s="1"/>
      <c r="T533" s="1"/>
      <c r="U533" s="1"/>
      <c r="V533" s="1"/>
      <c r="W533" s="1"/>
      <c r="X533" s="1"/>
      <c r="Y533" s="1"/>
      <c r="Z533" s="1"/>
    </row>
    <row r="534" spans="1:26" ht="15.75" customHeight="1" x14ac:dyDescent="0.2">
      <c r="A534" s="1"/>
      <c r="B534" s="50">
        <v>526</v>
      </c>
      <c r="C534" s="31" t="s">
        <v>1261</v>
      </c>
      <c r="D534" s="28" t="s">
        <v>120</v>
      </c>
      <c r="E534" s="62">
        <v>2020</v>
      </c>
      <c r="F534" s="3" t="s">
        <v>1262</v>
      </c>
      <c r="G534" s="28" t="s">
        <v>1263</v>
      </c>
      <c r="H534" s="28" t="s">
        <v>58</v>
      </c>
      <c r="I534" s="28" t="s">
        <v>28</v>
      </c>
      <c r="J534" s="28" t="s">
        <v>19</v>
      </c>
      <c r="K534" s="28" t="s">
        <v>117</v>
      </c>
      <c r="L534" s="28" t="s">
        <v>118</v>
      </c>
      <c r="M534" s="28" t="s">
        <v>71</v>
      </c>
      <c r="N534" s="30" t="s">
        <v>23</v>
      </c>
      <c r="O534" s="1"/>
      <c r="P534" s="1"/>
      <c r="Q534" s="1"/>
      <c r="R534" s="1"/>
      <c r="S534" s="1"/>
      <c r="T534" s="1"/>
      <c r="U534" s="1"/>
      <c r="V534" s="1"/>
      <c r="W534" s="1"/>
      <c r="X534" s="1"/>
      <c r="Y534" s="1"/>
      <c r="Z534" s="1"/>
    </row>
    <row r="535" spans="1:26" ht="15.75" customHeight="1" x14ac:dyDescent="0.2">
      <c r="A535" s="1"/>
      <c r="B535" s="50">
        <v>527</v>
      </c>
      <c r="C535" s="31" t="s">
        <v>1264</v>
      </c>
      <c r="D535" s="28" t="s">
        <v>466</v>
      </c>
      <c r="E535" s="62">
        <v>2013</v>
      </c>
      <c r="F535" s="3" t="s">
        <v>1265</v>
      </c>
      <c r="G535" s="28" t="s">
        <v>1266</v>
      </c>
      <c r="H535" s="28" t="s">
        <v>28</v>
      </c>
      <c r="I535" s="28" t="s">
        <v>28</v>
      </c>
      <c r="J535" s="28" t="s">
        <v>19</v>
      </c>
      <c r="K535" s="28" t="s">
        <v>79</v>
      </c>
      <c r="L535" s="28" t="s">
        <v>59</v>
      </c>
      <c r="M535" s="28" t="s">
        <v>71</v>
      </c>
      <c r="N535" s="30" t="s">
        <v>101</v>
      </c>
      <c r="O535" s="1"/>
      <c r="P535" s="1"/>
      <c r="Q535" s="1"/>
      <c r="R535" s="1"/>
      <c r="S535" s="1"/>
      <c r="T535" s="1"/>
      <c r="U535" s="1"/>
      <c r="V535" s="1"/>
      <c r="W535" s="1"/>
      <c r="X535" s="1"/>
      <c r="Y535" s="1"/>
      <c r="Z535" s="1"/>
    </row>
    <row r="536" spans="1:26" ht="15.75" customHeight="1" x14ac:dyDescent="0.2">
      <c r="A536" s="1"/>
      <c r="B536" s="50">
        <v>528</v>
      </c>
      <c r="C536" s="31" t="s">
        <v>1267</v>
      </c>
      <c r="D536" s="28" t="s">
        <v>41</v>
      </c>
      <c r="E536" s="62">
        <v>2021</v>
      </c>
      <c r="F536" s="39" t="s">
        <v>1268</v>
      </c>
      <c r="G536" s="28" t="s">
        <v>1269</v>
      </c>
      <c r="H536" s="28" t="s">
        <v>58</v>
      </c>
      <c r="I536" s="28" t="s">
        <v>28</v>
      </c>
      <c r="J536" s="28" t="s">
        <v>19</v>
      </c>
      <c r="K536" s="28" t="s">
        <v>95</v>
      </c>
      <c r="L536" s="28" t="s">
        <v>46</v>
      </c>
      <c r="M536" s="28" t="s">
        <v>71</v>
      </c>
      <c r="N536" s="30" t="s">
        <v>101</v>
      </c>
      <c r="O536" s="1"/>
      <c r="P536" s="1"/>
      <c r="Q536" s="1"/>
      <c r="R536" s="1"/>
      <c r="S536" s="1"/>
      <c r="T536" s="1"/>
      <c r="U536" s="1"/>
      <c r="V536" s="1"/>
      <c r="W536" s="1"/>
      <c r="X536" s="1"/>
      <c r="Y536" s="1"/>
      <c r="Z536" s="1"/>
    </row>
    <row r="537" spans="1:26" ht="15.75" customHeight="1" x14ac:dyDescent="0.2">
      <c r="A537" s="1"/>
      <c r="B537" s="50">
        <v>529</v>
      </c>
      <c r="C537" s="47" t="s">
        <v>1848</v>
      </c>
      <c r="D537" s="48" t="s">
        <v>1741</v>
      </c>
      <c r="E537" s="54">
        <v>2020</v>
      </c>
      <c r="F537" s="24" t="s">
        <v>1849</v>
      </c>
      <c r="G537" s="28" t="s">
        <v>1850</v>
      </c>
      <c r="H537" s="48" t="s">
        <v>58</v>
      </c>
      <c r="I537" s="48" t="s">
        <v>28</v>
      </c>
      <c r="J537" s="37" t="s">
        <v>19</v>
      </c>
      <c r="K537" s="28" t="s">
        <v>95</v>
      </c>
      <c r="L537" s="28" t="s">
        <v>59</v>
      </c>
      <c r="M537" s="48" t="s">
        <v>71</v>
      </c>
      <c r="N537" s="49" t="s">
        <v>101</v>
      </c>
      <c r="O537" s="1"/>
      <c r="P537" s="1"/>
      <c r="Q537" s="1"/>
      <c r="R537" s="1"/>
      <c r="S537" s="1"/>
      <c r="T537" s="1"/>
      <c r="U537" s="1"/>
      <c r="V537" s="1"/>
      <c r="W537" s="1"/>
      <c r="X537" s="1"/>
      <c r="Y537" s="1"/>
      <c r="Z537" s="1"/>
    </row>
    <row r="538" spans="1:26" ht="15.75" customHeight="1" x14ac:dyDescent="0.2">
      <c r="A538" s="1"/>
      <c r="B538" s="50">
        <v>530</v>
      </c>
      <c r="C538" s="31" t="s">
        <v>1270</v>
      </c>
      <c r="D538" s="28" t="s">
        <v>1271</v>
      </c>
      <c r="E538" s="62">
        <v>2019</v>
      </c>
      <c r="F538" s="24" t="s">
        <v>1272</v>
      </c>
      <c r="G538" s="28" t="s">
        <v>1273</v>
      </c>
      <c r="H538" s="28" t="s">
        <v>28</v>
      </c>
      <c r="I538" s="28" t="s">
        <v>28</v>
      </c>
      <c r="J538" s="28" t="s">
        <v>19</v>
      </c>
      <c r="K538" s="28" t="s">
        <v>79</v>
      </c>
      <c r="L538" s="28" t="s">
        <v>46</v>
      </c>
      <c r="M538" s="28" t="s">
        <v>71</v>
      </c>
      <c r="N538" s="30" t="s">
        <v>33</v>
      </c>
      <c r="O538" s="1"/>
      <c r="P538" s="1"/>
      <c r="Q538" s="1"/>
      <c r="R538" s="1"/>
      <c r="S538" s="1"/>
      <c r="T538" s="1"/>
      <c r="U538" s="1"/>
      <c r="V538" s="1"/>
      <c r="W538" s="1"/>
      <c r="X538" s="1"/>
      <c r="Y538" s="1"/>
      <c r="Z538" s="1"/>
    </row>
    <row r="539" spans="1:26" ht="15.75" customHeight="1" x14ac:dyDescent="0.2">
      <c r="A539" s="1"/>
      <c r="B539" s="50">
        <v>531</v>
      </c>
      <c r="C539" s="47" t="s">
        <v>2333</v>
      </c>
      <c r="D539" s="48" t="s">
        <v>1741</v>
      </c>
      <c r="E539" s="63"/>
      <c r="F539" s="24" t="s">
        <v>2334</v>
      </c>
      <c r="G539" s="28" t="s">
        <v>2335</v>
      </c>
      <c r="H539" s="48" t="s">
        <v>28</v>
      </c>
      <c r="I539" s="48" t="s">
        <v>28</v>
      </c>
      <c r="J539" s="48" t="s">
        <v>19</v>
      </c>
      <c r="K539" s="48" t="s">
        <v>95</v>
      </c>
      <c r="L539" s="48" t="s">
        <v>46</v>
      </c>
      <c r="M539" s="48" t="s">
        <v>71</v>
      </c>
      <c r="N539" s="49" t="s">
        <v>101</v>
      </c>
      <c r="O539" s="1"/>
      <c r="P539" s="1"/>
      <c r="Q539" s="1"/>
      <c r="R539" s="1"/>
      <c r="S539" s="1"/>
      <c r="T539" s="1"/>
      <c r="U539" s="1"/>
      <c r="V539" s="1"/>
      <c r="W539" s="1"/>
      <c r="X539" s="1"/>
      <c r="Y539" s="1"/>
      <c r="Z539" s="1"/>
    </row>
    <row r="540" spans="1:26" ht="15.75" customHeight="1" x14ac:dyDescent="0.2">
      <c r="A540" s="1"/>
      <c r="B540" s="50">
        <v>532</v>
      </c>
      <c r="C540" s="31" t="s">
        <v>1277</v>
      </c>
      <c r="D540" s="28"/>
      <c r="E540" s="62"/>
      <c r="F540" s="24" t="s">
        <v>1278</v>
      </c>
      <c r="G540" s="28" t="s">
        <v>1279</v>
      </c>
      <c r="H540" s="28" t="s">
        <v>17</v>
      </c>
      <c r="I540" s="28" t="s">
        <v>28</v>
      </c>
      <c r="J540" s="28" t="s">
        <v>19</v>
      </c>
      <c r="K540" s="28" t="s">
        <v>20</v>
      </c>
      <c r="L540" s="28" t="s">
        <v>21</v>
      </c>
      <c r="M540" s="28" t="s">
        <v>32</v>
      </c>
      <c r="N540" s="30" t="s">
        <v>33</v>
      </c>
      <c r="O540" s="1"/>
      <c r="P540" s="1"/>
      <c r="Q540" s="1"/>
      <c r="R540" s="1"/>
      <c r="S540" s="1"/>
      <c r="T540" s="1"/>
      <c r="U540" s="1"/>
      <c r="V540" s="1"/>
      <c r="W540" s="1"/>
      <c r="X540" s="1"/>
      <c r="Y540" s="1"/>
      <c r="Z540" s="1"/>
    </row>
    <row r="541" spans="1:26" ht="15.75" customHeight="1" x14ac:dyDescent="0.2">
      <c r="A541" s="1"/>
      <c r="B541" s="50">
        <v>533</v>
      </c>
      <c r="C541" s="31" t="s">
        <v>1280</v>
      </c>
      <c r="D541" s="28"/>
      <c r="E541" s="62"/>
      <c r="F541" s="24" t="s">
        <v>1281</v>
      </c>
      <c r="G541" s="28" t="s">
        <v>1282</v>
      </c>
      <c r="H541" s="28" t="s">
        <v>70</v>
      </c>
      <c r="I541" s="28" t="s">
        <v>28</v>
      </c>
      <c r="J541" s="28" t="s">
        <v>19</v>
      </c>
      <c r="K541" s="28" t="s">
        <v>186</v>
      </c>
      <c r="L541" s="28" t="s">
        <v>59</v>
      </c>
      <c r="M541" s="28" t="s">
        <v>32</v>
      </c>
      <c r="N541" s="30" t="s">
        <v>33</v>
      </c>
      <c r="O541" s="1"/>
      <c r="P541" s="1"/>
      <c r="Q541" s="1"/>
      <c r="R541" s="1"/>
      <c r="S541" s="1"/>
      <c r="T541" s="1"/>
      <c r="U541" s="1"/>
      <c r="V541" s="1"/>
      <c r="W541" s="1"/>
      <c r="X541" s="1"/>
      <c r="Y541" s="1"/>
      <c r="Z541" s="1"/>
    </row>
    <row r="542" spans="1:26" ht="15.75" customHeight="1" x14ac:dyDescent="0.2">
      <c r="A542" s="1"/>
      <c r="B542" s="50">
        <v>534</v>
      </c>
      <c r="C542" s="31" t="s">
        <v>1274</v>
      </c>
      <c r="D542" s="28"/>
      <c r="E542" s="62"/>
      <c r="F542" s="24" t="s">
        <v>1275</v>
      </c>
      <c r="G542" s="28" t="s">
        <v>1276</v>
      </c>
      <c r="H542" s="28" t="s">
        <v>58</v>
      </c>
      <c r="I542" s="28" t="s">
        <v>28</v>
      </c>
      <c r="J542" s="28" t="s">
        <v>19</v>
      </c>
      <c r="K542" s="28" t="s">
        <v>186</v>
      </c>
      <c r="L542" s="28" t="s">
        <v>59</v>
      </c>
      <c r="M542" s="28" t="s">
        <v>32</v>
      </c>
      <c r="N542" s="30" t="s">
        <v>33</v>
      </c>
      <c r="O542" s="1"/>
      <c r="P542" s="1"/>
      <c r="Q542" s="1"/>
      <c r="R542" s="1"/>
      <c r="S542" s="1"/>
      <c r="T542" s="1"/>
      <c r="U542" s="1"/>
      <c r="V542" s="1"/>
      <c r="W542" s="1"/>
      <c r="X542" s="1"/>
      <c r="Y542" s="1"/>
      <c r="Z542" s="1"/>
    </row>
    <row r="543" spans="1:26" ht="15.75" customHeight="1" x14ac:dyDescent="0.2">
      <c r="A543" s="1"/>
      <c r="B543" s="50">
        <v>535</v>
      </c>
      <c r="C543" s="47" t="s">
        <v>2231</v>
      </c>
      <c r="D543" s="48" t="s">
        <v>1741</v>
      </c>
      <c r="E543" s="63">
        <v>2019</v>
      </c>
      <c r="F543" s="24" t="s">
        <v>2232</v>
      </c>
      <c r="G543" s="28" t="s">
        <v>2233</v>
      </c>
      <c r="H543" s="48" t="s">
        <v>58</v>
      </c>
      <c r="I543" s="48" t="s">
        <v>28</v>
      </c>
      <c r="J543" s="48" t="s">
        <v>19</v>
      </c>
      <c r="K543" s="48" t="s">
        <v>38</v>
      </c>
      <c r="L543" s="28" t="s">
        <v>59</v>
      </c>
      <c r="M543" s="48" t="s">
        <v>32</v>
      </c>
      <c r="N543" s="49" t="s">
        <v>101</v>
      </c>
      <c r="O543" s="1"/>
      <c r="P543" s="1"/>
      <c r="Q543" s="1"/>
      <c r="R543" s="1"/>
      <c r="S543" s="1"/>
      <c r="T543" s="1"/>
      <c r="U543" s="1"/>
      <c r="V543" s="1"/>
      <c r="W543" s="1"/>
      <c r="X543" s="1"/>
      <c r="Y543" s="1"/>
      <c r="Z543" s="1"/>
    </row>
    <row r="544" spans="1:26" ht="15.75" customHeight="1" x14ac:dyDescent="0.2">
      <c r="A544" s="1"/>
      <c r="B544" s="50">
        <v>536</v>
      </c>
      <c r="C544" s="31" t="s">
        <v>1283</v>
      </c>
      <c r="D544" s="28" t="s">
        <v>120</v>
      </c>
      <c r="E544" s="62">
        <v>2017</v>
      </c>
      <c r="F544" s="24" t="s">
        <v>1284</v>
      </c>
      <c r="G544" s="28" t="s">
        <v>1285</v>
      </c>
      <c r="H544" s="28" t="s">
        <v>51</v>
      </c>
      <c r="I544" s="28" t="s">
        <v>28</v>
      </c>
      <c r="J544" s="28" t="s">
        <v>19</v>
      </c>
      <c r="K544" s="28" t="s">
        <v>45</v>
      </c>
      <c r="L544" s="28" t="s">
        <v>59</v>
      </c>
      <c r="M544" s="28" t="s">
        <v>71</v>
      </c>
      <c r="N544" s="30" t="s">
        <v>33</v>
      </c>
      <c r="O544" s="1"/>
      <c r="P544" s="1"/>
      <c r="Q544" s="1"/>
      <c r="R544" s="1"/>
      <c r="S544" s="1"/>
      <c r="T544" s="1"/>
      <c r="U544" s="1"/>
      <c r="V544" s="1"/>
      <c r="W544" s="1"/>
      <c r="X544" s="1"/>
      <c r="Y544" s="1"/>
      <c r="Z544" s="1"/>
    </row>
    <row r="545" spans="1:26" ht="15.75" customHeight="1" x14ac:dyDescent="0.2">
      <c r="A545" s="1"/>
      <c r="B545" s="50">
        <v>537</v>
      </c>
      <c r="C545" s="47" t="s">
        <v>2362</v>
      </c>
      <c r="D545" s="48" t="s">
        <v>1772</v>
      </c>
      <c r="E545" s="63">
        <v>2023</v>
      </c>
      <c r="F545" s="24" t="s">
        <v>2363</v>
      </c>
      <c r="G545" s="28" t="s">
        <v>2364</v>
      </c>
      <c r="H545" s="48" t="s">
        <v>51</v>
      </c>
      <c r="I545" s="48" t="s">
        <v>28</v>
      </c>
      <c r="J545" s="48" t="s">
        <v>19</v>
      </c>
      <c r="K545" s="48" t="s">
        <v>45</v>
      </c>
      <c r="L545" s="48" t="s">
        <v>46</v>
      </c>
      <c r="M545" s="48" t="s">
        <v>32</v>
      </c>
      <c r="N545" s="49" t="s">
        <v>23</v>
      </c>
      <c r="O545" s="1"/>
      <c r="P545" s="1"/>
      <c r="Q545" s="1"/>
      <c r="R545" s="1"/>
      <c r="S545" s="1"/>
      <c r="T545" s="1"/>
      <c r="U545" s="1"/>
      <c r="V545" s="1"/>
      <c r="W545" s="1"/>
      <c r="X545" s="1"/>
      <c r="Y545" s="1"/>
      <c r="Z545" s="1"/>
    </row>
    <row r="546" spans="1:26" ht="15.75" customHeight="1" x14ac:dyDescent="0.2">
      <c r="A546" s="1"/>
      <c r="B546" s="50">
        <v>538</v>
      </c>
      <c r="C546" s="31" t="s">
        <v>1286</v>
      </c>
      <c r="D546" s="28" t="s">
        <v>347</v>
      </c>
      <c r="E546" s="62">
        <v>2019</v>
      </c>
      <c r="F546" s="24" t="s">
        <v>1287</v>
      </c>
      <c r="G546" s="28" t="s">
        <v>1288</v>
      </c>
      <c r="H546" s="28" t="s">
        <v>70</v>
      </c>
      <c r="I546" s="28" t="s">
        <v>28</v>
      </c>
      <c r="J546" s="28" t="s">
        <v>19</v>
      </c>
      <c r="K546" s="28" t="s">
        <v>186</v>
      </c>
      <c r="L546" s="28" t="s">
        <v>33</v>
      </c>
      <c r="M546" s="28" t="s">
        <v>71</v>
      </c>
      <c r="N546" s="30" t="s">
        <v>101</v>
      </c>
      <c r="O546" s="1"/>
      <c r="P546" s="1"/>
      <c r="Q546" s="1"/>
      <c r="R546" s="1"/>
      <c r="S546" s="1"/>
      <c r="T546" s="1"/>
      <c r="U546" s="1"/>
      <c r="V546" s="1"/>
      <c r="W546" s="1"/>
      <c r="X546" s="1"/>
      <c r="Y546" s="1"/>
      <c r="Z546" s="1"/>
    </row>
    <row r="547" spans="1:26" ht="15.75" customHeight="1" x14ac:dyDescent="0.2">
      <c r="A547" s="1"/>
      <c r="B547" s="50">
        <v>539</v>
      </c>
      <c r="C547" s="31" t="s">
        <v>1289</v>
      </c>
      <c r="D547" s="28"/>
      <c r="E547" s="62">
        <v>2018</v>
      </c>
      <c r="F547" s="24" t="s">
        <v>1290</v>
      </c>
      <c r="G547" s="28" t="s">
        <v>1291</v>
      </c>
      <c r="H547" s="28" t="s">
        <v>70</v>
      </c>
      <c r="I547" s="28" t="s">
        <v>28</v>
      </c>
      <c r="J547" s="28" t="s">
        <v>29</v>
      </c>
      <c r="K547" s="28" t="s">
        <v>357</v>
      </c>
      <c r="L547" s="28" t="s">
        <v>31</v>
      </c>
      <c r="M547" s="28" t="s">
        <v>71</v>
      </c>
      <c r="N547" s="30"/>
      <c r="O547" s="1"/>
      <c r="P547" s="1"/>
      <c r="Q547" s="1"/>
      <c r="R547" s="1"/>
      <c r="S547" s="1"/>
      <c r="T547" s="1"/>
      <c r="U547" s="1"/>
      <c r="V547" s="1"/>
      <c r="W547" s="1"/>
      <c r="X547" s="1"/>
      <c r="Y547" s="1"/>
      <c r="Z547" s="1"/>
    </row>
    <row r="548" spans="1:26" ht="15.75" customHeight="1" x14ac:dyDescent="0.2">
      <c r="A548" s="1"/>
      <c r="B548" s="50">
        <v>540</v>
      </c>
      <c r="C548" s="47" t="s">
        <v>2157</v>
      </c>
      <c r="D548" s="48" t="s">
        <v>1879</v>
      </c>
      <c r="E548" s="54">
        <v>2018</v>
      </c>
      <c r="F548" s="56" t="s">
        <v>2158</v>
      </c>
      <c r="G548" s="28" t="s">
        <v>2159</v>
      </c>
      <c r="H548" s="48" t="s">
        <v>70</v>
      </c>
      <c r="I548" s="48" t="s">
        <v>28</v>
      </c>
      <c r="J548" s="37" t="s">
        <v>29</v>
      </c>
      <c r="K548" s="28" t="s">
        <v>357</v>
      </c>
      <c r="L548" s="48" t="s">
        <v>31</v>
      </c>
      <c r="M548" s="48" t="s">
        <v>32</v>
      </c>
      <c r="N548" s="49" t="s">
        <v>23</v>
      </c>
      <c r="O548" s="1"/>
      <c r="P548" s="1"/>
      <c r="Q548" s="1"/>
      <c r="R548" s="1"/>
      <c r="S548" s="1"/>
      <c r="T548" s="1"/>
      <c r="U548" s="1"/>
      <c r="V548" s="1"/>
      <c r="W548" s="1"/>
      <c r="X548" s="1"/>
      <c r="Y548" s="1"/>
      <c r="Z548" s="1"/>
    </row>
    <row r="549" spans="1:26" ht="15.75" customHeight="1" x14ac:dyDescent="0.2">
      <c r="A549" s="1"/>
      <c r="B549" s="50">
        <v>541</v>
      </c>
      <c r="C549" s="47" t="s">
        <v>1811</v>
      </c>
      <c r="D549" s="48" t="s">
        <v>1741</v>
      </c>
      <c r="E549" s="54">
        <v>2022</v>
      </c>
      <c r="F549" s="24" t="s">
        <v>1812</v>
      </c>
      <c r="G549" s="28" t="s">
        <v>1813</v>
      </c>
      <c r="H549" s="48" t="s">
        <v>51</v>
      </c>
      <c r="I549" s="48" t="s">
        <v>28</v>
      </c>
      <c r="J549" s="37" t="s">
        <v>19</v>
      </c>
      <c r="K549" s="28" t="s">
        <v>45</v>
      </c>
      <c r="L549" s="28" t="s">
        <v>59</v>
      </c>
      <c r="M549" s="48" t="s">
        <v>71</v>
      </c>
      <c r="N549" s="49" t="s">
        <v>33</v>
      </c>
      <c r="O549" s="1"/>
      <c r="P549" s="1"/>
      <c r="Q549" s="1"/>
      <c r="R549" s="1"/>
      <c r="S549" s="1"/>
      <c r="T549" s="1"/>
      <c r="U549" s="1"/>
      <c r="V549" s="1"/>
      <c r="W549" s="1"/>
      <c r="X549" s="1"/>
      <c r="Y549" s="1"/>
      <c r="Z549" s="1"/>
    </row>
    <row r="550" spans="1:26" ht="15.75" customHeight="1" x14ac:dyDescent="0.2">
      <c r="A550" s="1"/>
      <c r="B550" s="50">
        <v>542</v>
      </c>
      <c r="C550" s="47" t="s">
        <v>1744</v>
      </c>
      <c r="D550" s="48" t="s">
        <v>1741</v>
      </c>
      <c r="E550" s="54">
        <v>2018</v>
      </c>
      <c r="F550" s="24" t="s">
        <v>1745</v>
      </c>
      <c r="G550" s="28" t="s">
        <v>1746</v>
      </c>
      <c r="H550" s="48" t="s">
        <v>51</v>
      </c>
      <c r="I550" s="48" t="s">
        <v>28</v>
      </c>
      <c r="J550" s="37" t="s">
        <v>19</v>
      </c>
      <c r="K550" s="48" t="s">
        <v>52</v>
      </c>
      <c r="L550" s="48" t="s">
        <v>39</v>
      </c>
      <c r="M550" s="48" t="s">
        <v>1747</v>
      </c>
      <c r="N550" s="49" t="s">
        <v>23</v>
      </c>
      <c r="O550" s="1"/>
      <c r="P550" s="1"/>
      <c r="Q550" s="1"/>
      <c r="R550" s="1"/>
      <c r="S550" s="1"/>
      <c r="T550" s="1"/>
      <c r="U550" s="1"/>
      <c r="V550" s="1"/>
      <c r="W550" s="1"/>
      <c r="X550" s="1"/>
      <c r="Y550" s="1"/>
      <c r="Z550" s="1"/>
    </row>
    <row r="551" spans="1:26" ht="15.75" customHeight="1" x14ac:dyDescent="0.2">
      <c r="A551" s="1"/>
      <c r="B551" s="50">
        <v>543</v>
      </c>
      <c r="C551" s="47" t="s">
        <v>2498</v>
      </c>
      <c r="D551" s="48" t="s">
        <v>2499</v>
      </c>
      <c r="E551" s="63">
        <v>2023</v>
      </c>
      <c r="F551" s="24" t="s">
        <v>2500</v>
      </c>
      <c r="G551" s="28" t="s">
        <v>2501</v>
      </c>
      <c r="H551" s="48" t="s">
        <v>337</v>
      </c>
      <c r="I551" s="48" t="s">
        <v>28</v>
      </c>
      <c r="J551" s="48" t="s">
        <v>19</v>
      </c>
      <c r="K551" s="48" t="s">
        <v>338</v>
      </c>
      <c r="L551" s="48" t="s">
        <v>46</v>
      </c>
      <c r="M551" s="48" t="s">
        <v>32</v>
      </c>
      <c r="N551" s="49" t="s">
        <v>23</v>
      </c>
      <c r="O551" s="1"/>
      <c r="P551" s="1"/>
      <c r="Q551" s="1"/>
      <c r="R551" s="1"/>
      <c r="S551" s="1"/>
      <c r="T551" s="1"/>
      <c r="U551" s="1"/>
      <c r="V551" s="1"/>
      <c r="W551" s="1"/>
      <c r="X551" s="1"/>
      <c r="Y551" s="1"/>
      <c r="Z551" s="1"/>
    </row>
    <row r="552" spans="1:26" ht="15.75" customHeight="1" x14ac:dyDescent="0.2">
      <c r="A552" s="1"/>
      <c r="B552" s="50">
        <v>544</v>
      </c>
      <c r="C552" s="31" t="s">
        <v>1292</v>
      </c>
      <c r="D552" s="28" t="s">
        <v>120</v>
      </c>
      <c r="E552" s="62">
        <v>2018</v>
      </c>
      <c r="F552" s="24" t="s">
        <v>1293</v>
      </c>
      <c r="G552" s="28" t="s">
        <v>1294</v>
      </c>
      <c r="H552" s="28" t="s">
        <v>58</v>
      </c>
      <c r="I552" s="28" t="s">
        <v>28</v>
      </c>
      <c r="J552" s="28" t="s">
        <v>19</v>
      </c>
      <c r="K552" s="28" t="s">
        <v>45</v>
      </c>
      <c r="L552" s="28" t="s">
        <v>59</v>
      </c>
      <c r="M552" s="28" t="s">
        <v>32</v>
      </c>
      <c r="N552" s="30" t="s">
        <v>33</v>
      </c>
      <c r="O552" s="1"/>
      <c r="P552" s="1"/>
      <c r="Q552" s="1"/>
      <c r="R552" s="1"/>
      <c r="S552" s="1"/>
      <c r="T552" s="1"/>
      <c r="U552" s="1"/>
      <c r="V552" s="1"/>
      <c r="W552" s="1"/>
      <c r="X552" s="1"/>
      <c r="Y552" s="1"/>
      <c r="Z552" s="1"/>
    </row>
    <row r="553" spans="1:26" ht="15.75" customHeight="1" x14ac:dyDescent="0.2">
      <c r="A553" s="1"/>
      <c r="B553" s="50">
        <v>545</v>
      </c>
      <c r="C553" s="31" t="s">
        <v>1295</v>
      </c>
      <c r="D553" s="28" t="s">
        <v>97</v>
      </c>
      <c r="E553" s="62">
        <v>2021</v>
      </c>
      <c r="F553" s="24" t="s">
        <v>1296</v>
      </c>
      <c r="G553" s="28" t="s">
        <v>1297</v>
      </c>
      <c r="H553" s="28" t="s">
        <v>210</v>
      </c>
      <c r="I553" s="28" t="s">
        <v>28</v>
      </c>
      <c r="J553" s="28" t="s">
        <v>29</v>
      </c>
      <c r="K553" s="28" t="s">
        <v>90</v>
      </c>
      <c r="L553" s="28" t="s">
        <v>59</v>
      </c>
      <c r="M553" s="28" t="s">
        <v>71</v>
      </c>
      <c r="N553" s="30" t="s">
        <v>101</v>
      </c>
      <c r="O553" s="1"/>
      <c r="P553" s="1"/>
      <c r="Q553" s="1"/>
      <c r="R553" s="1"/>
      <c r="S553" s="1"/>
      <c r="T553" s="1"/>
      <c r="U553" s="1"/>
      <c r="V553" s="1"/>
      <c r="W553" s="1"/>
      <c r="X553" s="1"/>
      <c r="Y553" s="1"/>
      <c r="Z553" s="1"/>
    </row>
    <row r="554" spans="1:26" ht="15.75" customHeight="1" x14ac:dyDescent="0.2">
      <c r="A554" s="1"/>
      <c r="B554" s="50">
        <v>546</v>
      </c>
      <c r="C554" s="31" t="s">
        <v>1298</v>
      </c>
      <c r="D554" s="28" t="s">
        <v>148</v>
      </c>
      <c r="E554" s="62">
        <v>2020</v>
      </c>
      <c r="F554" s="24" t="s">
        <v>1299</v>
      </c>
      <c r="G554" s="28" t="s">
        <v>1300</v>
      </c>
      <c r="H554" s="28" t="s">
        <v>51</v>
      </c>
      <c r="I554" s="28" t="s">
        <v>28</v>
      </c>
      <c r="J554" s="28" t="s">
        <v>19</v>
      </c>
      <c r="K554" s="28" t="s">
        <v>45</v>
      </c>
      <c r="L554" s="28" t="s">
        <v>46</v>
      </c>
      <c r="M554" s="28" t="s">
        <v>71</v>
      </c>
      <c r="N554" s="30" t="s">
        <v>23</v>
      </c>
      <c r="O554" s="1"/>
      <c r="P554" s="1"/>
      <c r="Q554" s="1"/>
      <c r="R554" s="1"/>
      <c r="S554" s="1"/>
      <c r="T554" s="1"/>
      <c r="U554" s="1"/>
      <c r="V554" s="1"/>
      <c r="W554" s="1"/>
      <c r="X554" s="1"/>
      <c r="Y554" s="1"/>
      <c r="Z554" s="1"/>
    </row>
    <row r="555" spans="1:26" ht="15.75" customHeight="1" x14ac:dyDescent="0.2">
      <c r="A555" s="1"/>
      <c r="B555" s="50">
        <v>547</v>
      </c>
      <c r="C555" s="31" t="s">
        <v>1301</v>
      </c>
      <c r="D555" s="28" t="s">
        <v>120</v>
      </c>
      <c r="E555" s="62">
        <v>2022</v>
      </c>
      <c r="F555" s="24" t="s">
        <v>1302</v>
      </c>
      <c r="G555" s="28" t="s">
        <v>1303</v>
      </c>
      <c r="H555" s="28" t="s">
        <v>58</v>
      </c>
      <c r="I555" s="28" t="s">
        <v>28</v>
      </c>
      <c r="J555" s="28" t="s">
        <v>19</v>
      </c>
      <c r="K555" s="28" t="s">
        <v>117</v>
      </c>
      <c r="L555" s="28" t="s">
        <v>166</v>
      </c>
      <c r="M555" s="28" t="s">
        <v>71</v>
      </c>
      <c r="N555" s="30" t="s">
        <v>33</v>
      </c>
      <c r="O555" s="1"/>
      <c r="P555" s="1"/>
      <c r="Q555" s="1"/>
      <c r="R555" s="1"/>
      <c r="S555" s="1"/>
      <c r="T555" s="1"/>
      <c r="U555" s="1"/>
      <c r="V555" s="1"/>
      <c r="W555" s="1"/>
      <c r="X555" s="1"/>
      <c r="Y555" s="1"/>
      <c r="Z555" s="1"/>
    </row>
    <row r="556" spans="1:26" ht="15.75" customHeight="1" x14ac:dyDescent="0.2">
      <c r="A556" s="1"/>
      <c r="B556" s="50">
        <v>548</v>
      </c>
      <c r="C556" s="31" t="s">
        <v>1304</v>
      </c>
      <c r="D556" s="28" t="s">
        <v>1305</v>
      </c>
      <c r="E556" s="62">
        <v>2023</v>
      </c>
      <c r="F556" s="24" t="s">
        <v>1306</v>
      </c>
      <c r="G556" s="28" t="s">
        <v>1307</v>
      </c>
      <c r="H556" s="28" t="s">
        <v>28</v>
      </c>
      <c r="I556" s="28" t="s">
        <v>28</v>
      </c>
      <c r="J556" s="28" t="s">
        <v>29</v>
      </c>
      <c r="K556" s="28" t="s">
        <v>100</v>
      </c>
      <c r="L556" s="28" t="s">
        <v>33</v>
      </c>
      <c r="M556" s="28" t="s">
        <v>53</v>
      </c>
      <c r="N556" s="30" t="s">
        <v>23</v>
      </c>
      <c r="O556" s="1"/>
      <c r="P556" s="1"/>
      <c r="Q556" s="1"/>
      <c r="R556" s="1"/>
      <c r="S556" s="1"/>
      <c r="T556" s="1"/>
      <c r="U556" s="1"/>
      <c r="V556" s="1"/>
      <c r="W556" s="1"/>
      <c r="X556" s="1"/>
      <c r="Y556" s="1"/>
      <c r="Z556" s="1"/>
    </row>
    <row r="557" spans="1:26" ht="15.75" customHeight="1" x14ac:dyDescent="0.2">
      <c r="A557" s="1"/>
      <c r="B557" s="50">
        <v>549</v>
      </c>
      <c r="C557" s="31" t="s">
        <v>1308</v>
      </c>
      <c r="D557" s="28"/>
      <c r="E557" s="62"/>
      <c r="F557" s="24" t="s">
        <v>1309</v>
      </c>
      <c r="G557" s="28" t="s">
        <v>1310</v>
      </c>
      <c r="H557" s="28" t="s">
        <v>58</v>
      </c>
      <c r="I557" s="28" t="s">
        <v>28</v>
      </c>
      <c r="J557" s="28" t="s">
        <v>19</v>
      </c>
      <c r="K557" s="28" t="s">
        <v>117</v>
      </c>
      <c r="L557" s="28" t="s">
        <v>166</v>
      </c>
      <c r="M557" s="28" t="s">
        <v>53</v>
      </c>
      <c r="N557" s="30" t="s">
        <v>33</v>
      </c>
      <c r="O557" s="1"/>
      <c r="P557" s="1"/>
      <c r="Q557" s="1"/>
      <c r="R557" s="1"/>
      <c r="S557" s="1"/>
      <c r="T557" s="1"/>
      <c r="U557" s="1"/>
      <c r="V557" s="1"/>
      <c r="W557" s="1"/>
      <c r="X557" s="1"/>
      <c r="Y557" s="1"/>
      <c r="Z557" s="1"/>
    </row>
    <row r="558" spans="1:26" ht="15.75" customHeight="1" x14ac:dyDescent="0.2">
      <c r="A558" s="1"/>
      <c r="B558" s="50">
        <v>550</v>
      </c>
      <c r="C558" s="31" t="s">
        <v>1311</v>
      </c>
      <c r="D558" s="28" t="s">
        <v>462</v>
      </c>
      <c r="E558" s="62">
        <v>2019</v>
      </c>
      <c r="F558" s="24" t="s">
        <v>1312</v>
      </c>
      <c r="G558" s="28" t="s">
        <v>1313</v>
      </c>
      <c r="H558" s="28" t="s">
        <v>58</v>
      </c>
      <c r="I558" s="28" t="s">
        <v>28</v>
      </c>
      <c r="J558" s="28" t="s">
        <v>19</v>
      </c>
      <c r="K558" s="28" t="s">
        <v>117</v>
      </c>
      <c r="L558" s="28" t="s">
        <v>59</v>
      </c>
      <c r="M558" s="28" t="s">
        <v>71</v>
      </c>
      <c r="N558" s="30" t="s">
        <v>33</v>
      </c>
      <c r="O558" s="1"/>
      <c r="P558" s="1"/>
      <c r="Q558" s="1"/>
      <c r="R558" s="1"/>
      <c r="S558" s="1"/>
      <c r="T558" s="1"/>
      <c r="U558" s="1"/>
      <c r="V558" s="1"/>
      <c r="W558" s="1"/>
      <c r="X558" s="1"/>
      <c r="Y558" s="1"/>
      <c r="Z558" s="1"/>
    </row>
    <row r="559" spans="1:26" ht="15.75" customHeight="1" x14ac:dyDescent="0.2">
      <c r="A559" s="1"/>
      <c r="B559" s="50">
        <v>551</v>
      </c>
      <c r="C559" s="47" t="s">
        <v>2624</v>
      </c>
      <c r="D559" s="48" t="s">
        <v>1741</v>
      </c>
      <c r="E559" s="63">
        <v>1977</v>
      </c>
      <c r="F559" s="24" t="s">
        <v>2625</v>
      </c>
      <c r="G559" s="28" t="s">
        <v>2626</v>
      </c>
      <c r="H559" s="48" t="s">
        <v>70</v>
      </c>
      <c r="I559" s="48" t="s">
        <v>28</v>
      </c>
      <c r="J559" s="48" t="s">
        <v>29</v>
      </c>
      <c r="K559" s="48" t="s">
        <v>90</v>
      </c>
      <c r="L559" s="48" t="s">
        <v>393</v>
      </c>
      <c r="M559" s="48" t="s">
        <v>32</v>
      </c>
      <c r="N559" s="49" t="s">
        <v>23</v>
      </c>
      <c r="O559" s="1"/>
      <c r="P559" s="1"/>
      <c r="Q559" s="1"/>
      <c r="R559" s="1"/>
      <c r="S559" s="1"/>
      <c r="T559" s="1"/>
      <c r="U559" s="1"/>
      <c r="V559" s="1"/>
      <c r="W559" s="1"/>
      <c r="X559" s="1"/>
      <c r="Y559" s="1"/>
      <c r="Z559" s="1"/>
    </row>
    <row r="560" spans="1:26" ht="15.75" customHeight="1" x14ac:dyDescent="0.2">
      <c r="A560" s="1"/>
      <c r="B560" s="50">
        <v>552</v>
      </c>
      <c r="C560" s="31" t="s">
        <v>1314</v>
      </c>
      <c r="D560" s="28" t="s">
        <v>1315</v>
      </c>
      <c r="E560" s="62">
        <v>2022</v>
      </c>
      <c r="F560" s="24" t="s">
        <v>1316</v>
      </c>
      <c r="G560" s="28" t="s">
        <v>1317</v>
      </c>
      <c r="H560" s="28" t="s">
        <v>28</v>
      </c>
      <c r="I560" s="28" t="s">
        <v>28</v>
      </c>
      <c r="J560" s="28" t="s">
        <v>19</v>
      </c>
      <c r="K560" s="28" t="s">
        <v>95</v>
      </c>
      <c r="L560" s="28" t="s">
        <v>46</v>
      </c>
      <c r="M560" s="28" t="s">
        <v>71</v>
      </c>
      <c r="N560" s="30" t="s">
        <v>33</v>
      </c>
      <c r="O560" s="1"/>
      <c r="P560" s="1"/>
      <c r="Q560" s="1"/>
      <c r="R560" s="1"/>
      <c r="S560" s="1"/>
      <c r="T560" s="1"/>
      <c r="U560" s="1"/>
      <c r="V560" s="1"/>
      <c r="W560" s="1"/>
      <c r="X560" s="1"/>
      <c r="Y560" s="1"/>
      <c r="Z560" s="1"/>
    </row>
    <row r="561" spans="1:26" ht="15.75" customHeight="1" x14ac:dyDescent="0.2">
      <c r="A561" s="1"/>
      <c r="B561" s="50">
        <v>553</v>
      </c>
      <c r="C561" s="47" t="s">
        <v>1912</v>
      </c>
      <c r="D561" s="48" t="s">
        <v>1741</v>
      </c>
      <c r="E561" s="54">
        <v>2019</v>
      </c>
      <c r="F561" s="24" t="s">
        <v>1913</v>
      </c>
      <c r="G561" s="28" t="s">
        <v>1914</v>
      </c>
      <c r="H561" s="48" t="s">
        <v>17</v>
      </c>
      <c r="I561" s="48" t="s">
        <v>18</v>
      </c>
      <c r="J561" s="37" t="s">
        <v>19</v>
      </c>
      <c r="K561" s="28" t="s">
        <v>20</v>
      </c>
      <c r="L561" s="48" t="s">
        <v>21</v>
      </c>
      <c r="M561" s="48" t="s">
        <v>32</v>
      </c>
      <c r="N561" s="49" t="s">
        <v>33</v>
      </c>
      <c r="O561" s="1"/>
      <c r="P561" s="1"/>
      <c r="Q561" s="1"/>
      <c r="R561" s="1"/>
      <c r="S561" s="1"/>
      <c r="T561" s="1"/>
      <c r="U561" s="1"/>
      <c r="V561" s="1"/>
      <c r="W561" s="1"/>
      <c r="X561" s="1"/>
      <c r="Y561" s="1"/>
      <c r="Z561" s="1"/>
    </row>
    <row r="562" spans="1:26" ht="15.75" customHeight="1" x14ac:dyDescent="0.2">
      <c r="A562" s="1"/>
      <c r="B562" s="50">
        <v>554</v>
      </c>
      <c r="C562" s="31" t="s">
        <v>1318</v>
      </c>
      <c r="D562" s="28" t="s">
        <v>120</v>
      </c>
      <c r="E562" s="62">
        <v>2016</v>
      </c>
      <c r="F562" s="24" t="s">
        <v>1319</v>
      </c>
      <c r="G562" s="28" t="s">
        <v>1320</v>
      </c>
      <c r="H562" s="28" t="s">
        <v>58</v>
      </c>
      <c r="I562" s="28" t="s">
        <v>28</v>
      </c>
      <c r="J562" s="28" t="s">
        <v>19</v>
      </c>
      <c r="K562" s="28" t="s">
        <v>79</v>
      </c>
      <c r="L562" s="28" t="s">
        <v>59</v>
      </c>
      <c r="M562" s="28" t="s">
        <v>71</v>
      </c>
      <c r="N562" s="30" t="s">
        <v>101</v>
      </c>
      <c r="O562" s="1"/>
      <c r="P562" s="1"/>
      <c r="Q562" s="1"/>
      <c r="R562" s="1"/>
      <c r="S562" s="1"/>
      <c r="T562" s="1"/>
      <c r="U562" s="1"/>
      <c r="V562" s="1"/>
      <c r="W562" s="1"/>
      <c r="X562" s="1"/>
      <c r="Y562" s="1"/>
      <c r="Z562" s="1"/>
    </row>
    <row r="563" spans="1:26" ht="15.75" customHeight="1" x14ac:dyDescent="0.2">
      <c r="A563" s="1"/>
      <c r="B563" s="50">
        <v>555</v>
      </c>
      <c r="C563" s="31" t="s">
        <v>1321</v>
      </c>
      <c r="D563" s="28" t="s">
        <v>25</v>
      </c>
      <c r="E563" s="62">
        <v>2022</v>
      </c>
      <c r="F563" s="24" t="s">
        <v>1322</v>
      </c>
      <c r="G563" s="28" t="s">
        <v>1323</v>
      </c>
      <c r="H563" s="28" t="s">
        <v>28</v>
      </c>
      <c r="I563" s="28" t="s">
        <v>28</v>
      </c>
      <c r="J563" s="28" t="s">
        <v>19</v>
      </c>
      <c r="K563" s="28" t="s">
        <v>79</v>
      </c>
      <c r="L563" s="28" t="s">
        <v>59</v>
      </c>
      <c r="M563" s="28" t="s">
        <v>71</v>
      </c>
      <c r="N563" s="30" t="s">
        <v>101</v>
      </c>
      <c r="O563" s="1"/>
      <c r="P563" s="1"/>
      <c r="Q563" s="1"/>
      <c r="R563" s="1"/>
      <c r="S563" s="1"/>
      <c r="T563" s="1"/>
      <c r="U563" s="1"/>
      <c r="V563" s="1"/>
      <c r="W563" s="1"/>
      <c r="X563" s="1"/>
      <c r="Y563" s="1"/>
      <c r="Z563" s="1"/>
    </row>
    <row r="564" spans="1:26" ht="15.75" customHeight="1" x14ac:dyDescent="0.2">
      <c r="A564" s="1"/>
      <c r="B564" s="50">
        <v>556</v>
      </c>
      <c r="C564" s="31" t="s">
        <v>1324</v>
      </c>
      <c r="D564" s="28" t="s">
        <v>120</v>
      </c>
      <c r="E564" s="62">
        <v>2021</v>
      </c>
      <c r="F564" s="24" t="s">
        <v>1325</v>
      </c>
      <c r="G564" s="28" t="s">
        <v>1326</v>
      </c>
      <c r="H564" s="28" t="s">
        <v>70</v>
      </c>
      <c r="I564" s="28" t="s">
        <v>28</v>
      </c>
      <c r="J564" s="28" t="s">
        <v>29</v>
      </c>
      <c r="K564" s="28" t="s">
        <v>90</v>
      </c>
      <c r="L564" s="28" t="s">
        <v>33</v>
      </c>
      <c r="M564" s="28" t="s">
        <v>71</v>
      </c>
      <c r="N564" s="30" t="s">
        <v>33</v>
      </c>
      <c r="O564" s="1"/>
      <c r="P564" s="1"/>
      <c r="Q564" s="1"/>
      <c r="R564" s="1"/>
      <c r="S564" s="1"/>
      <c r="T564" s="1"/>
      <c r="U564" s="1"/>
      <c r="V564" s="1"/>
      <c r="W564" s="1"/>
      <c r="X564" s="1"/>
      <c r="Y564" s="1"/>
      <c r="Z564" s="1"/>
    </row>
    <row r="565" spans="1:26" ht="15.75" customHeight="1" x14ac:dyDescent="0.2">
      <c r="A565" s="1"/>
      <c r="B565" s="50">
        <v>557</v>
      </c>
      <c r="C565" s="31" t="s">
        <v>1327</v>
      </c>
      <c r="D565" s="28" t="s">
        <v>41</v>
      </c>
      <c r="E565" s="62">
        <v>2019</v>
      </c>
      <c r="F565" s="24" t="s">
        <v>1328</v>
      </c>
      <c r="G565" s="28" t="s">
        <v>1329</v>
      </c>
      <c r="H565" s="28" t="s">
        <v>58</v>
      </c>
      <c r="I565" s="28" t="s">
        <v>28</v>
      </c>
      <c r="J565" s="28" t="s">
        <v>19</v>
      </c>
      <c r="K565" s="28" t="s">
        <v>45</v>
      </c>
      <c r="L565" s="28" t="s">
        <v>39</v>
      </c>
      <c r="M565" s="28" t="s">
        <v>71</v>
      </c>
      <c r="N565" s="30" t="s">
        <v>101</v>
      </c>
      <c r="O565" s="1"/>
      <c r="P565" s="1"/>
      <c r="Q565" s="1"/>
      <c r="R565" s="1"/>
      <c r="S565" s="1"/>
      <c r="T565" s="1"/>
      <c r="U565" s="1"/>
      <c r="V565" s="1"/>
      <c r="W565" s="1"/>
      <c r="X565" s="1"/>
      <c r="Y565" s="1"/>
      <c r="Z565" s="1"/>
    </row>
    <row r="566" spans="1:26" ht="15.75" customHeight="1" x14ac:dyDescent="0.2">
      <c r="A566" s="1"/>
      <c r="B566" s="50">
        <v>558</v>
      </c>
      <c r="C566" s="31" t="s">
        <v>1330</v>
      </c>
      <c r="D566" s="28" t="s">
        <v>41</v>
      </c>
      <c r="E566" s="62">
        <v>2020</v>
      </c>
      <c r="F566" s="24" t="s">
        <v>1331</v>
      </c>
      <c r="G566" s="28" t="s">
        <v>1332</v>
      </c>
      <c r="H566" s="28" t="s">
        <v>58</v>
      </c>
      <c r="I566" s="28" t="s">
        <v>28</v>
      </c>
      <c r="J566" s="28" t="s">
        <v>19</v>
      </c>
      <c r="K566" s="28" t="s">
        <v>95</v>
      </c>
      <c r="L566" s="28" t="s">
        <v>46</v>
      </c>
      <c r="M566" s="28" t="s">
        <v>71</v>
      </c>
      <c r="N566" s="30" t="s">
        <v>23</v>
      </c>
      <c r="O566" s="1"/>
      <c r="P566" s="1"/>
      <c r="Q566" s="1"/>
      <c r="R566" s="1"/>
      <c r="S566" s="1"/>
      <c r="T566" s="1"/>
      <c r="U566" s="1"/>
      <c r="V566" s="1"/>
      <c r="W566" s="1"/>
      <c r="X566" s="1"/>
      <c r="Y566" s="1"/>
      <c r="Z566" s="1"/>
    </row>
    <row r="567" spans="1:26" ht="15.75" customHeight="1" x14ac:dyDescent="0.2">
      <c r="A567" s="1"/>
      <c r="B567" s="50">
        <v>559</v>
      </c>
      <c r="C567" s="31" t="s">
        <v>1333</v>
      </c>
      <c r="D567" s="28" t="s">
        <v>1232</v>
      </c>
      <c r="E567" s="62">
        <v>2017</v>
      </c>
      <c r="F567" s="24" t="s">
        <v>1334</v>
      </c>
      <c r="G567" s="28" t="s">
        <v>1335</v>
      </c>
      <c r="H567" s="28" t="s">
        <v>17</v>
      </c>
      <c r="I567" s="28" t="s">
        <v>28</v>
      </c>
      <c r="J567" s="28" t="s">
        <v>19</v>
      </c>
      <c r="K567" s="28" t="s">
        <v>20</v>
      </c>
      <c r="L567" s="28" t="s">
        <v>59</v>
      </c>
      <c r="M567" s="28" t="s">
        <v>71</v>
      </c>
      <c r="N567" s="30" t="s">
        <v>33</v>
      </c>
      <c r="O567" s="1"/>
      <c r="P567" s="1"/>
      <c r="Q567" s="1"/>
      <c r="R567" s="1"/>
      <c r="S567" s="1"/>
      <c r="T567" s="1"/>
      <c r="U567" s="1"/>
      <c r="V567" s="1"/>
      <c r="W567" s="1"/>
      <c r="X567" s="1"/>
      <c r="Y567" s="1"/>
      <c r="Z567" s="1"/>
    </row>
    <row r="568" spans="1:26" ht="15.75" customHeight="1" x14ac:dyDescent="0.2">
      <c r="A568" s="1"/>
      <c r="B568" s="50">
        <v>560</v>
      </c>
      <c r="C568" s="31" t="s">
        <v>1336</v>
      </c>
      <c r="D568" s="28"/>
      <c r="E568" s="62"/>
      <c r="F568" s="24" t="s">
        <v>1337</v>
      </c>
      <c r="G568" s="28" t="s">
        <v>1338</v>
      </c>
      <c r="H568" s="28" t="s">
        <v>28</v>
      </c>
      <c r="I568" s="28" t="s">
        <v>28</v>
      </c>
      <c r="J568" s="28" t="s">
        <v>19</v>
      </c>
      <c r="K568" s="28" t="s">
        <v>79</v>
      </c>
      <c r="L568" s="28" t="s">
        <v>108</v>
      </c>
      <c r="M568" s="28" t="s">
        <v>32</v>
      </c>
      <c r="N568" s="30"/>
      <c r="O568" s="1"/>
      <c r="P568" s="1"/>
      <c r="Q568" s="1"/>
      <c r="R568" s="1"/>
      <c r="S568" s="1"/>
      <c r="T568" s="1"/>
      <c r="U568" s="1"/>
      <c r="V568" s="1"/>
      <c r="W568" s="1"/>
      <c r="X568" s="1"/>
      <c r="Y568" s="1"/>
      <c r="Z568" s="1"/>
    </row>
    <row r="569" spans="1:26" ht="15.75" customHeight="1" x14ac:dyDescent="0.2">
      <c r="A569" s="1"/>
      <c r="B569" s="50">
        <v>561</v>
      </c>
      <c r="C569" s="31" t="s">
        <v>1339</v>
      </c>
      <c r="D569" s="28" t="s">
        <v>97</v>
      </c>
      <c r="E569" s="62">
        <v>2021</v>
      </c>
      <c r="F569" s="24" t="s">
        <v>1340</v>
      </c>
      <c r="G569" s="28" t="s">
        <v>1341</v>
      </c>
      <c r="H569" s="28" t="s">
        <v>58</v>
      </c>
      <c r="I569" s="28" t="s">
        <v>28</v>
      </c>
      <c r="J569" s="28" t="s">
        <v>19</v>
      </c>
      <c r="K569" s="28" t="s">
        <v>95</v>
      </c>
      <c r="L569" s="28" t="s">
        <v>137</v>
      </c>
      <c r="M569" s="28" t="s">
        <v>71</v>
      </c>
      <c r="N569" s="30" t="s">
        <v>33</v>
      </c>
      <c r="O569" s="1"/>
      <c r="P569" s="1"/>
      <c r="Q569" s="1"/>
      <c r="R569" s="1"/>
      <c r="S569" s="1"/>
      <c r="T569" s="1"/>
      <c r="U569" s="1"/>
      <c r="V569" s="1"/>
      <c r="W569" s="1"/>
      <c r="X569" s="1"/>
      <c r="Y569" s="1"/>
      <c r="Z569" s="1"/>
    </row>
    <row r="570" spans="1:26" ht="15.75" customHeight="1" x14ac:dyDescent="0.2">
      <c r="A570" s="1"/>
      <c r="B570" s="50">
        <v>562</v>
      </c>
      <c r="C570" s="31" t="s">
        <v>1342</v>
      </c>
      <c r="D570" s="28" t="s">
        <v>171</v>
      </c>
      <c r="E570" s="62">
        <v>2017</v>
      </c>
      <c r="F570" s="24" t="s">
        <v>1343</v>
      </c>
      <c r="G570" s="28" t="s">
        <v>1344</v>
      </c>
      <c r="H570" s="28" t="s">
        <v>58</v>
      </c>
      <c r="I570" s="28" t="s">
        <v>28</v>
      </c>
      <c r="J570" s="28" t="s">
        <v>19</v>
      </c>
      <c r="K570" s="28" t="s">
        <v>117</v>
      </c>
      <c r="L570" s="28" t="s">
        <v>118</v>
      </c>
      <c r="M570" s="28" t="s">
        <v>71</v>
      </c>
      <c r="N570" s="30" t="s">
        <v>33</v>
      </c>
      <c r="O570" s="1"/>
      <c r="P570" s="1"/>
      <c r="Q570" s="1"/>
      <c r="R570" s="1"/>
      <c r="S570" s="1"/>
      <c r="T570" s="1"/>
      <c r="U570" s="1"/>
      <c r="V570" s="1"/>
      <c r="W570" s="1"/>
      <c r="X570" s="1"/>
      <c r="Y570" s="1"/>
      <c r="Z570" s="1"/>
    </row>
    <row r="571" spans="1:26" ht="15.75" customHeight="1" x14ac:dyDescent="0.2">
      <c r="A571" s="1"/>
      <c r="B571" s="50">
        <v>563</v>
      </c>
      <c r="C571" s="47" t="s">
        <v>2160</v>
      </c>
      <c r="D571" s="48" t="s">
        <v>1741</v>
      </c>
      <c r="E571" s="54">
        <v>2021</v>
      </c>
      <c r="F571" s="24" t="s">
        <v>2161</v>
      </c>
      <c r="G571" s="28" t="s">
        <v>2162</v>
      </c>
      <c r="H571" s="48" t="s">
        <v>58</v>
      </c>
      <c r="I571" s="48" t="s">
        <v>28</v>
      </c>
      <c r="J571" s="37" t="s">
        <v>19</v>
      </c>
      <c r="K571" s="48" t="s">
        <v>45</v>
      </c>
      <c r="L571" s="48" t="s">
        <v>39</v>
      </c>
      <c r="M571" s="48" t="s">
        <v>71</v>
      </c>
      <c r="N571" s="49" t="s">
        <v>33</v>
      </c>
      <c r="O571" s="1"/>
      <c r="P571" s="1"/>
      <c r="Q571" s="1"/>
      <c r="R571" s="1"/>
      <c r="S571" s="1"/>
      <c r="T571" s="1"/>
      <c r="U571" s="1"/>
      <c r="V571" s="1"/>
      <c r="W571" s="1"/>
      <c r="X571" s="1"/>
      <c r="Y571" s="1"/>
      <c r="Z571" s="1"/>
    </row>
    <row r="572" spans="1:26" ht="15.75" customHeight="1" x14ac:dyDescent="0.2">
      <c r="A572" s="1"/>
      <c r="B572" s="50">
        <v>564</v>
      </c>
      <c r="C572" s="31" t="s">
        <v>1345</v>
      </c>
      <c r="D572" s="28"/>
      <c r="E572" s="62">
        <v>2017</v>
      </c>
      <c r="F572" s="24" t="s">
        <v>1346</v>
      </c>
      <c r="G572" s="28" t="s">
        <v>1347</v>
      </c>
      <c r="H572" s="28" t="s">
        <v>58</v>
      </c>
      <c r="I572" s="28" t="s">
        <v>28</v>
      </c>
      <c r="J572" s="28" t="s">
        <v>19</v>
      </c>
      <c r="K572" s="28" t="s">
        <v>45</v>
      </c>
      <c r="L572" s="28" t="s">
        <v>59</v>
      </c>
      <c r="M572" s="28" t="s">
        <v>71</v>
      </c>
      <c r="N572" s="69"/>
      <c r="O572" s="1"/>
      <c r="P572" s="1"/>
      <c r="Q572" s="1"/>
      <c r="R572" s="1"/>
      <c r="S572" s="1"/>
      <c r="T572" s="1"/>
      <c r="U572" s="1"/>
      <c r="V572" s="1"/>
      <c r="W572" s="1"/>
      <c r="X572" s="1"/>
      <c r="Y572" s="1"/>
      <c r="Z572" s="1"/>
    </row>
    <row r="573" spans="1:26" ht="15.75" customHeight="1" x14ac:dyDescent="0.2">
      <c r="A573" s="1"/>
      <c r="B573" s="50">
        <v>565</v>
      </c>
      <c r="C573" s="47" t="s">
        <v>1820</v>
      </c>
      <c r="D573" s="48" t="s">
        <v>1741</v>
      </c>
      <c r="E573" s="54">
        <v>2022</v>
      </c>
      <c r="F573" s="56" t="s">
        <v>1821</v>
      </c>
      <c r="G573" s="28" t="s">
        <v>1822</v>
      </c>
      <c r="H573" s="48" t="s">
        <v>51</v>
      </c>
      <c r="I573" s="48" t="s">
        <v>28</v>
      </c>
      <c r="J573" s="37" t="s">
        <v>19</v>
      </c>
      <c r="K573" s="48" t="s">
        <v>52</v>
      </c>
      <c r="L573" s="48" t="s">
        <v>46</v>
      </c>
      <c r="M573" s="48" t="s">
        <v>71</v>
      </c>
      <c r="N573" s="51" t="s">
        <v>101</v>
      </c>
      <c r="O573" s="1"/>
      <c r="P573" s="1"/>
      <c r="Q573" s="1"/>
      <c r="R573" s="1"/>
      <c r="S573" s="1"/>
      <c r="T573" s="1"/>
      <c r="U573" s="1"/>
      <c r="V573" s="1"/>
      <c r="W573" s="1"/>
      <c r="X573" s="1"/>
      <c r="Y573" s="1"/>
      <c r="Z573" s="1"/>
    </row>
    <row r="574" spans="1:26" ht="15.75" customHeight="1" x14ac:dyDescent="0.2">
      <c r="A574" s="1"/>
      <c r="B574" s="50">
        <v>566</v>
      </c>
      <c r="C574" s="31" t="s">
        <v>1348</v>
      </c>
      <c r="D574" s="28" t="s">
        <v>110</v>
      </c>
      <c r="E574" s="62">
        <v>2022</v>
      </c>
      <c r="F574" s="24" t="s">
        <v>1349</v>
      </c>
      <c r="G574" s="28" t="s">
        <v>1350</v>
      </c>
      <c r="H574" s="28" t="s">
        <v>58</v>
      </c>
      <c r="I574" s="28" t="s">
        <v>28</v>
      </c>
      <c r="J574" s="28" t="s">
        <v>19</v>
      </c>
      <c r="K574" s="28" t="s">
        <v>95</v>
      </c>
      <c r="L574" s="28" t="s">
        <v>46</v>
      </c>
      <c r="M574" s="28" t="s">
        <v>71</v>
      </c>
      <c r="N574" s="69" t="s">
        <v>101</v>
      </c>
      <c r="O574" s="1"/>
      <c r="P574" s="1"/>
      <c r="Q574" s="1"/>
      <c r="R574" s="1"/>
      <c r="S574" s="1"/>
      <c r="T574" s="1"/>
      <c r="U574" s="1"/>
      <c r="V574" s="1"/>
      <c r="W574" s="1"/>
      <c r="X574" s="1"/>
      <c r="Y574" s="1"/>
      <c r="Z574" s="1"/>
    </row>
    <row r="575" spans="1:26" ht="15.75" customHeight="1" x14ac:dyDescent="0.2">
      <c r="A575" s="1"/>
      <c r="B575" s="50">
        <v>567</v>
      </c>
      <c r="C575" s="31" t="s">
        <v>1351</v>
      </c>
      <c r="D575" s="28" t="s">
        <v>120</v>
      </c>
      <c r="E575" s="62">
        <v>2017</v>
      </c>
      <c r="F575" s="24" t="s">
        <v>1352</v>
      </c>
      <c r="G575" s="28" t="s">
        <v>1353</v>
      </c>
      <c r="H575" s="28" t="s">
        <v>58</v>
      </c>
      <c r="I575" s="28" t="s">
        <v>28</v>
      </c>
      <c r="J575" s="28" t="s">
        <v>19</v>
      </c>
      <c r="K575" s="28" t="s">
        <v>117</v>
      </c>
      <c r="L575" s="28" t="s">
        <v>59</v>
      </c>
      <c r="M575" s="28" t="s">
        <v>71</v>
      </c>
      <c r="N575" s="30" t="s">
        <v>33</v>
      </c>
      <c r="O575" s="1"/>
      <c r="P575" s="1"/>
      <c r="Q575" s="1"/>
      <c r="R575" s="1"/>
      <c r="S575" s="1"/>
      <c r="T575" s="1"/>
      <c r="U575" s="1"/>
      <c r="V575" s="1"/>
      <c r="W575" s="1"/>
      <c r="X575" s="1"/>
      <c r="Y575" s="1"/>
      <c r="Z575" s="1"/>
    </row>
    <row r="576" spans="1:26" ht="15.75" customHeight="1" x14ac:dyDescent="0.2">
      <c r="A576" s="1"/>
      <c r="B576" s="50">
        <v>568</v>
      </c>
      <c r="C576" s="31" t="s">
        <v>1354</v>
      </c>
      <c r="D576" s="28" t="s">
        <v>120</v>
      </c>
      <c r="E576" s="62">
        <v>2018</v>
      </c>
      <c r="F576" s="24" t="s">
        <v>1355</v>
      </c>
      <c r="G576" s="28" t="s">
        <v>1356</v>
      </c>
      <c r="H576" s="28" t="s">
        <v>28</v>
      </c>
      <c r="I576" s="28" t="s">
        <v>28</v>
      </c>
      <c r="J576" s="28" t="s">
        <v>19</v>
      </c>
      <c r="K576" s="28" t="s">
        <v>295</v>
      </c>
      <c r="L576" s="28" t="s">
        <v>46</v>
      </c>
      <c r="M576" s="28" t="s">
        <v>71</v>
      </c>
      <c r="N576" s="30" t="s">
        <v>33</v>
      </c>
      <c r="O576" s="1"/>
      <c r="P576" s="1"/>
      <c r="Q576" s="1"/>
      <c r="R576" s="1"/>
      <c r="S576" s="1"/>
      <c r="T576" s="1"/>
      <c r="U576" s="1"/>
      <c r="V576" s="1"/>
      <c r="W576" s="1"/>
      <c r="X576" s="1"/>
      <c r="Y576" s="1"/>
      <c r="Z576" s="1"/>
    </row>
    <row r="577" spans="1:26" ht="15.75" customHeight="1" x14ac:dyDescent="0.2">
      <c r="A577" s="1"/>
      <c r="B577" s="50">
        <v>569</v>
      </c>
      <c r="C577" s="31" t="s">
        <v>1357</v>
      </c>
      <c r="D577" s="28"/>
      <c r="E577" s="62">
        <v>2016</v>
      </c>
      <c r="F577" s="24" t="s">
        <v>1358</v>
      </c>
      <c r="G577" s="28" t="s">
        <v>1359</v>
      </c>
      <c r="H577" s="28" t="s">
        <v>51</v>
      </c>
      <c r="I577" s="28" t="s">
        <v>126</v>
      </c>
      <c r="J577" s="28" t="s">
        <v>19</v>
      </c>
      <c r="K577" s="28" t="s">
        <v>20</v>
      </c>
      <c r="L577" s="28" t="s">
        <v>21</v>
      </c>
      <c r="M577" s="28" t="s">
        <v>71</v>
      </c>
      <c r="N577" s="30"/>
      <c r="O577" s="1"/>
      <c r="P577" s="1"/>
      <c r="Q577" s="1"/>
      <c r="R577" s="1"/>
      <c r="S577" s="1"/>
      <c r="T577" s="1"/>
      <c r="U577" s="1"/>
      <c r="V577" s="1"/>
      <c r="W577" s="1"/>
      <c r="X577" s="1"/>
      <c r="Y577" s="1"/>
      <c r="Z577" s="1"/>
    </row>
    <row r="578" spans="1:26" ht="15.75" customHeight="1" x14ac:dyDescent="0.2">
      <c r="A578" s="1"/>
      <c r="B578" s="50">
        <v>570</v>
      </c>
      <c r="C578" s="31" t="s">
        <v>1360</v>
      </c>
      <c r="D578" s="28" t="s">
        <v>171</v>
      </c>
      <c r="E578" s="62">
        <v>2022</v>
      </c>
      <c r="F578" s="24" t="s">
        <v>1361</v>
      </c>
      <c r="G578" s="28" t="s">
        <v>1362</v>
      </c>
      <c r="H578" s="28" t="s">
        <v>198</v>
      </c>
      <c r="I578" s="28" t="s">
        <v>385</v>
      </c>
      <c r="J578" s="28" t="s">
        <v>19</v>
      </c>
      <c r="K578" s="28" t="s">
        <v>79</v>
      </c>
      <c r="L578" s="28" t="s">
        <v>46</v>
      </c>
      <c r="M578" s="28" t="s">
        <v>71</v>
      </c>
      <c r="N578" s="30" t="s">
        <v>33</v>
      </c>
      <c r="O578" s="1"/>
      <c r="P578" s="1"/>
      <c r="Q578" s="1"/>
      <c r="R578" s="1"/>
      <c r="S578" s="1"/>
      <c r="T578" s="1"/>
      <c r="U578" s="1"/>
      <c r="V578" s="1"/>
      <c r="W578" s="1"/>
      <c r="X578" s="1"/>
      <c r="Y578" s="1"/>
      <c r="Z578" s="1"/>
    </row>
    <row r="579" spans="1:26" ht="15.75" customHeight="1" x14ac:dyDescent="0.2">
      <c r="A579" s="1"/>
      <c r="B579" s="50">
        <v>571</v>
      </c>
      <c r="C579" s="31" t="s">
        <v>1363</v>
      </c>
      <c r="D579" s="28" t="s">
        <v>97</v>
      </c>
      <c r="E579" s="62">
        <v>2020</v>
      </c>
      <c r="F579" s="24" t="s">
        <v>1364</v>
      </c>
      <c r="G579" s="28" t="s">
        <v>1365</v>
      </c>
      <c r="H579" s="28" t="s">
        <v>58</v>
      </c>
      <c r="I579" s="28" t="s">
        <v>28</v>
      </c>
      <c r="J579" s="28" t="s">
        <v>19</v>
      </c>
      <c r="K579" s="28" t="s">
        <v>117</v>
      </c>
      <c r="L579" s="28" t="s">
        <v>137</v>
      </c>
      <c r="M579" s="28" t="s">
        <v>71</v>
      </c>
      <c r="N579" s="30" t="s">
        <v>101</v>
      </c>
      <c r="O579" s="1"/>
      <c r="P579" s="1"/>
      <c r="Q579" s="1"/>
      <c r="R579" s="1"/>
      <c r="S579" s="1"/>
      <c r="T579" s="1"/>
      <c r="U579" s="1"/>
      <c r="V579" s="1"/>
      <c r="W579" s="1"/>
      <c r="X579" s="1"/>
      <c r="Y579" s="1"/>
      <c r="Z579" s="1"/>
    </row>
    <row r="580" spans="1:26" ht="15.75" customHeight="1" x14ac:dyDescent="0.2">
      <c r="A580" s="1"/>
      <c r="B580" s="50">
        <v>572</v>
      </c>
      <c r="C580" s="31" t="s">
        <v>1366</v>
      </c>
      <c r="D580" s="28" t="s">
        <v>1367</v>
      </c>
      <c r="E580" s="62">
        <v>2017</v>
      </c>
      <c r="F580" s="24" t="s">
        <v>1368</v>
      </c>
      <c r="G580" s="28" t="s">
        <v>1369</v>
      </c>
      <c r="H580" s="28" t="s">
        <v>58</v>
      </c>
      <c r="I580" s="28" t="s">
        <v>28</v>
      </c>
      <c r="J580" s="28" t="s">
        <v>19</v>
      </c>
      <c r="K580" s="28" t="s">
        <v>95</v>
      </c>
      <c r="L580" s="28" t="s">
        <v>59</v>
      </c>
      <c r="M580" s="28" t="s">
        <v>32</v>
      </c>
      <c r="N580" s="30" t="s">
        <v>23</v>
      </c>
      <c r="O580" s="1"/>
      <c r="P580" s="1"/>
      <c r="Q580" s="1"/>
      <c r="R580" s="1"/>
      <c r="S580" s="1"/>
      <c r="T580" s="1"/>
      <c r="U580" s="1"/>
      <c r="V580" s="1"/>
      <c r="W580" s="1"/>
      <c r="X580" s="1"/>
      <c r="Y580" s="1"/>
      <c r="Z580" s="1"/>
    </row>
    <row r="581" spans="1:26" ht="15.75" customHeight="1" x14ac:dyDescent="0.2">
      <c r="A581" s="1"/>
      <c r="B581" s="50">
        <v>573</v>
      </c>
      <c r="C581" s="31" t="s">
        <v>1370</v>
      </c>
      <c r="D581" s="28" t="s">
        <v>1232</v>
      </c>
      <c r="E581" s="62">
        <v>2012</v>
      </c>
      <c r="F581" s="24" t="s">
        <v>1371</v>
      </c>
      <c r="G581" s="28" t="s">
        <v>1372</v>
      </c>
      <c r="H581" s="28" t="s">
        <v>58</v>
      </c>
      <c r="I581" s="28" t="s">
        <v>28</v>
      </c>
      <c r="J581" s="28" t="s">
        <v>19</v>
      </c>
      <c r="K581" s="28" t="s">
        <v>45</v>
      </c>
      <c r="L581" s="28" t="s">
        <v>59</v>
      </c>
      <c r="M581" s="28" t="s">
        <v>71</v>
      </c>
      <c r="N581" s="30" t="s">
        <v>33</v>
      </c>
      <c r="O581" s="1"/>
      <c r="P581" s="1"/>
      <c r="Q581" s="1"/>
      <c r="R581" s="1"/>
      <c r="S581" s="1"/>
      <c r="T581" s="1"/>
      <c r="U581" s="1"/>
      <c r="V581" s="1"/>
      <c r="W581" s="1"/>
      <c r="X581" s="1"/>
      <c r="Y581" s="1"/>
      <c r="Z581" s="1"/>
    </row>
    <row r="582" spans="1:26" ht="15.75" customHeight="1" x14ac:dyDescent="0.2">
      <c r="A582" s="1"/>
      <c r="B582" s="50">
        <v>574</v>
      </c>
      <c r="C582" s="31" t="s">
        <v>1373</v>
      </c>
      <c r="D582" s="28" t="s">
        <v>120</v>
      </c>
      <c r="E582" s="62">
        <v>2020</v>
      </c>
      <c r="F582" s="24" t="s">
        <v>1374</v>
      </c>
      <c r="G582" s="28" t="s">
        <v>1375</v>
      </c>
      <c r="H582" s="28" t="s">
        <v>51</v>
      </c>
      <c r="I582" s="28" t="s">
        <v>28</v>
      </c>
      <c r="J582" s="28" t="s">
        <v>19</v>
      </c>
      <c r="K582" s="28" t="s">
        <v>38</v>
      </c>
      <c r="L582" s="28" t="s">
        <v>46</v>
      </c>
      <c r="M582" s="28" t="s">
        <v>32</v>
      </c>
      <c r="N582" s="30" t="s">
        <v>101</v>
      </c>
      <c r="O582" s="1"/>
      <c r="P582" s="1"/>
      <c r="Q582" s="1"/>
      <c r="R582" s="1"/>
      <c r="S582" s="1"/>
      <c r="T582" s="1"/>
      <c r="U582" s="1"/>
      <c r="V582" s="1"/>
      <c r="W582" s="1"/>
      <c r="X582" s="1"/>
      <c r="Y582" s="1"/>
      <c r="Z582" s="1"/>
    </row>
    <row r="583" spans="1:26" ht="15.75" customHeight="1" x14ac:dyDescent="0.2">
      <c r="A583" s="1"/>
      <c r="B583" s="50">
        <v>575</v>
      </c>
      <c r="C583" s="31" t="s">
        <v>1376</v>
      </c>
      <c r="D583" s="28" t="s">
        <v>652</v>
      </c>
      <c r="E583" s="62">
        <v>2010</v>
      </c>
      <c r="F583" s="24" t="s">
        <v>1377</v>
      </c>
      <c r="G583" s="28" t="s">
        <v>1378</v>
      </c>
      <c r="H583" s="28" t="s">
        <v>337</v>
      </c>
      <c r="I583" s="28" t="s">
        <v>28</v>
      </c>
      <c r="J583" s="28" t="s">
        <v>19</v>
      </c>
      <c r="K583" s="28" t="s">
        <v>338</v>
      </c>
      <c r="L583" s="28" t="s">
        <v>46</v>
      </c>
      <c r="M583" s="28" t="s">
        <v>71</v>
      </c>
      <c r="N583" s="30" t="s">
        <v>33</v>
      </c>
      <c r="O583" s="1"/>
      <c r="P583" s="1"/>
      <c r="Q583" s="1"/>
      <c r="R583" s="1"/>
      <c r="S583" s="1"/>
      <c r="T583" s="1"/>
      <c r="U583" s="1"/>
      <c r="V583" s="1"/>
      <c r="W583" s="1"/>
      <c r="X583" s="1"/>
      <c r="Y583" s="1"/>
      <c r="Z583" s="1"/>
    </row>
    <row r="584" spans="1:26" ht="15.75" customHeight="1" x14ac:dyDescent="0.2">
      <c r="A584" s="1"/>
      <c r="B584" s="50">
        <v>576</v>
      </c>
      <c r="C584" s="47" t="s">
        <v>2243</v>
      </c>
      <c r="D584" s="48" t="s">
        <v>1741</v>
      </c>
      <c r="E584" s="63">
        <v>2022</v>
      </c>
      <c r="F584" s="24" t="s">
        <v>2244</v>
      </c>
      <c r="G584" s="28" t="s">
        <v>2245</v>
      </c>
      <c r="H584" s="48" t="s">
        <v>70</v>
      </c>
      <c r="I584" s="48" t="s">
        <v>28</v>
      </c>
      <c r="J584" s="48" t="s">
        <v>29</v>
      </c>
      <c r="K584" s="48" t="s">
        <v>151</v>
      </c>
      <c r="L584" s="48" t="s">
        <v>46</v>
      </c>
      <c r="M584" s="48" t="s">
        <v>32</v>
      </c>
      <c r="N584" s="49" t="s">
        <v>2227</v>
      </c>
      <c r="O584" s="1"/>
      <c r="P584" s="1"/>
      <c r="Q584" s="1"/>
      <c r="R584" s="1"/>
      <c r="S584" s="1"/>
      <c r="T584" s="1"/>
      <c r="U584" s="1"/>
      <c r="V584" s="1"/>
      <c r="W584" s="1"/>
      <c r="X584" s="1"/>
      <c r="Y584" s="1"/>
      <c r="Z584" s="1"/>
    </row>
    <row r="585" spans="1:26" ht="15.75" customHeight="1" x14ac:dyDescent="0.2">
      <c r="A585" s="1"/>
      <c r="B585" s="50">
        <v>577</v>
      </c>
      <c r="C585" s="47" t="s">
        <v>2431</v>
      </c>
      <c r="D585" s="48" t="s">
        <v>1983</v>
      </c>
      <c r="E585" s="63">
        <v>2017</v>
      </c>
      <c r="F585" s="24" t="s">
        <v>2432</v>
      </c>
      <c r="G585" s="28" t="s">
        <v>2433</v>
      </c>
      <c r="H585" s="48" t="s">
        <v>58</v>
      </c>
      <c r="I585" s="48" t="s">
        <v>28</v>
      </c>
      <c r="J585" s="48" t="s">
        <v>19</v>
      </c>
      <c r="K585" s="48" t="s">
        <v>117</v>
      </c>
      <c r="L585" s="48" t="s">
        <v>166</v>
      </c>
      <c r="M585" s="48" t="s">
        <v>71</v>
      </c>
      <c r="N585" s="49" t="s">
        <v>23</v>
      </c>
      <c r="O585" s="1"/>
      <c r="P585" s="1"/>
      <c r="Q585" s="1"/>
      <c r="R585" s="1"/>
      <c r="S585" s="1"/>
      <c r="T585" s="1"/>
      <c r="U585" s="1"/>
      <c r="V585" s="1"/>
      <c r="W585" s="1"/>
      <c r="X585" s="1"/>
      <c r="Y585" s="1"/>
      <c r="Z585" s="1"/>
    </row>
    <row r="586" spans="1:26" ht="15.75" customHeight="1" x14ac:dyDescent="0.2">
      <c r="A586" s="1"/>
      <c r="B586" s="50">
        <v>578</v>
      </c>
      <c r="C586" s="47" t="s">
        <v>1878</v>
      </c>
      <c r="D586" s="48" t="s">
        <v>1879</v>
      </c>
      <c r="E586" s="54">
        <v>2019</v>
      </c>
      <c r="F586" s="56" t="s">
        <v>1880</v>
      </c>
      <c r="G586" s="28" t="s">
        <v>1881</v>
      </c>
      <c r="H586" s="48" t="s">
        <v>58</v>
      </c>
      <c r="I586" s="48" t="s">
        <v>28</v>
      </c>
      <c r="J586" s="37" t="s">
        <v>19</v>
      </c>
      <c r="K586" s="28" t="s">
        <v>117</v>
      </c>
      <c r="L586" s="48" t="s">
        <v>166</v>
      </c>
      <c r="M586" s="48" t="s">
        <v>71</v>
      </c>
      <c r="N586" s="49" t="s">
        <v>23</v>
      </c>
      <c r="O586" s="1"/>
      <c r="P586" s="1"/>
      <c r="Q586" s="1"/>
      <c r="R586" s="1"/>
      <c r="S586" s="1"/>
      <c r="T586" s="1"/>
      <c r="U586" s="1"/>
      <c r="V586" s="1"/>
      <c r="W586" s="1"/>
      <c r="X586" s="1"/>
      <c r="Y586" s="1"/>
      <c r="Z586" s="1"/>
    </row>
    <row r="587" spans="1:26" ht="15.75" customHeight="1" x14ac:dyDescent="0.2">
      <c r="A587" s="1"/>
      <c r="B587" s="50">
        <v>579</v>
      </c>
      <c r="C587" s="31" t="s">
        <v>1379</v>
      </c>
      <c r="D587" s="28" t="s">
        <v>171</v>
      </c>
      <c r="E587" s="62">
        <v>2015</v>
      </c>
      <c r="F587" s="24" t="s">
        <v>1380</v>
      </c>
      <c r="G587" s="28" t="s">
        <v>1381</v>
      </c>
      <c r="H587" s="28" t="s">
        <v>58</v>
      </c>
      <c r="I587" s="28" t="s">
        <v>28</v>
      </c>
      <c r="J587" s="28" t="s">
        <v>19</v>
      </c>
      <c r="K587" s="28" t="s">
        <v>45</v>
      </c>
      <c r="L587" s="28" t="s">
        <v>59</v>
      </c>
      <c r="M587" s="28" t="s">
        <v>71</v>
      </c>
      <c r="N587" s="30" t="s">
        <v>23</v>
      </c>
      <c r="O587" s="1"/>
      <c r="P587" s="1"/>
      <c r="Q587" s="1"/>
      <c r="R587" s="1"/>
      <c r="S587" s="1"/>
      <c r="T587" s="1"/>
      <c r="U587" s="1"/>
      <c r="V587" s="1"/>
      <c r="W587" s="1"/>
      <c r="X587" s="1"/>
      <c r="Y587" s="1"/>
      <c r="Z587" s="1"/>
    </row>
    <row r="588" spans="1:26" ht="15.75" customHeight="1" x14ac:dyDescent="0.2">
      <c r="A588" s="1"/>
      <c r="B588" s="50">
        <v>580</v>
      </c>
      <c r="C588" s="31" t="s">
        <v>1382</v>
      </c>
      <c r="D588" s="28" t="s">
        <v>347</v>
      </c>
      <c r="E588" s="62">
        <v>2019</v>
      </c>
      <c r="F588" s="24" t="s">
        <v>1383</v>
      </c>
      <c r="G588" s="28" t="s">
        <v>1384</v>
      </c>
      <c r="H588" s="28" t="s">
        <v>58</v>
      </c>
      <c r="I588" s="28" t="s">
        <v>28</v>
      </c>
      <c r="J588" s="28" t="s">
        <v>19</v>
      </c>
      <c r="K588" s="28" t="s">
        <v>117</v>
      </c>
      <c r="L588" s="28" t="s">
        <v>59</v>
      </c>
      <c r="M588" s="28" t="s">
        <v>71</v>
      </c>
      <c r="N588" s="30" t="s">
        <v>101</v>
      </c>
      <c r="O588" s="1"/>
      <c r="P588" s="1"/>
      <c r="Q588" s="1"/>
      <c r="R588" s="1"/>
      <c r="S588" s="1"/>
      <c r="T588" s="1"/>
      <c r="U588" s="1"/>
      <c r="V588" s="1"/>
      <c r="W588" s="1"/>
      <c r="X588" s="1"/>
      <c r="Y588" s="1"/>
      <c r="Z588" s="1"/>
    </row>
    <row r="589" spans="1:26" ht="15.75" customHeight="1" x14ac:dyDescent="0.2">
      <c r="A589" s="1"/>
      <c r="B589" s="50">
        <v>581</v>
      </c>
      <c r="C589" s="47" t="s">
        <v>1756</v>
      </c>
      <c r="D589" s="48" t="s">
        <v>1741</v>
      </c>
      <c r="E589" s="54">
        <v>2022</v>
      </c>
      <c r="F589" s="24" t="s">
        <v>1757</v>
      </c>
      <c r="G589" s="28" t="s">
        <v>1758</v>
      </c>
      <c r="H589" s="48" t="s">
        <v>51</v>
      </c>
      <c r="I589" s="48" t="s">
        <v>28</v>
      </c>
      <c r="J589" s="37" t="s">
        <v>19</v>
      </c>
      <c r="K589" s="48" t="s">
        <v>45</v>
      </c>
      <c r="L589" s="48" t="s">
        <v>46</v>
      </c>
      <c r="M589" s="48" t="s">
        <v>32</v>
      </c>
      <c r="N589" s="49" t="s">
        <v>23</v>
      </c>
      <c r="O589" s="1"/>
      <c r="P589" s="1"/>
      <c r="Q589" s="1"/>
      <c r="R589" s="1"/>
      <c r="S589" s="1"/>
      <c r="T589" s="1"/>
      <c r="U589" s="1"/>
      <c r="V589" s="1"/>
      <c r="W589" s="1"/>
      <c r="X589" s="1"/>
      <c r="Y589" s="1"/>
      <c r="Z589" s="1"/>
    </row>
    <row r="590" spans="1:26" ht="15.75" customHeight="1" x14ac:dyDescent="0.2">
      <c r="A590" s="1"/>
      <c r="B590" s="50">
        <v>582</v>
      </c>
      <c r="C590" s="31" t="s">
        <v>1385</v>
      </c>
      <c r="D590" s="28" t="s">
        <v>25</v>
      </c>
      <c r="E590" s="62">
        <v>2022</v>
      </c>
      <c r="F590" s="24" t="s">
        <v>1386</v>
      </c>
      <c r="G590" s="28" t="s">
        <v>1387</v>
      </c>
      <c r="H590" s="28" t="s">
        <v>58</v>
      </c>
      <c r="I590" s="28" t="s">
        <v>28</v>
      </c>
      <c r="J590" s="28" t="s">
        <v>19</v>
      </c>
      <c r="K590" s="28" t="s">
        <v>45</v>
      </c>
      <c r="L590" s="28" t="s">
        <v>59</v>
      </c>
      <c r="M590" s="28" t="s">
        <v>71</v>
      </c>
      <c r="N590" s="30" t="s">
        <v>23</v>
      </c>
      <c r="O590" s="1"/>
      <c r="P590" s="1"/>
      <c r="Q590" s="1"/>
      <c r="R590" s="1"/>
      <c r="S590" s="1"/>
      <c r="T590" s="1"/>
      <c r="U590" s="1"/>
      <c r="V590" s="1"/>
      <c r="W590" s="1"/>
      <c r="X590" s="1"/>
      <c r="Y590" s="1"/>
      <c r="Z590" s="1"/>
    </row>
    <row r="591" spans="1:26" ht="15.75" customHeight="1" x14ac:dyDescent="0.2">
      <c r="A591" s="1"/>
      <c r="B591" s="50">
        <v>583</v>
      </c>
      <c r="C591" s="31" t="s">
        <v>1388</v>
      </c>
      <c r="D591" s="28" t="s">
        <v>76</v>
      </c>
      <c r="E591" s="62">
        <v>2019</v>
      </c>
      <c r="F591" s="24" t="s">
        <v>1389</v>
      </c>
      <c r="G591" s="28" t="s">
        <v>1390</v>
      </c>
      <c r="H591" s="28" t="s">
        <v>28</v>
      </c>
      <c r="I591" s="28" t="s">
        <v>28</v>
      </c>
      <c r="J591" s="28" t="s">
        <v>29</v>
      </c>
      <c r="K591" s="28" t="s">
        <v>90</v>
      </c>
      <c r="L591" s="28" t="s">
        <v>33</v>
      </c>
      <c r="M591" s="28" t="s">
        <v>71</v>
      </c>
      <c r="N591" s="30" t="s">
        <v>101</v>
      </c>
      <c r="O591" s="1"/>
      <c r="P591" s="1"/>
      <c r="Q591" s="1"/>
      <c r="R591" s="1"/>
      <c r="S591" s="1"/>
      <c r="T591" s="1"/>
      <c r="U591" s="1"/>
      <c r="V591" s="1"/>
      <c r="W591" s="1"/>
      <c r="X591" s="1"/>
      <c r="Y591" s="1"/>
      <c r="Z591" s="1"/>
    </row>
    <row r="592" spans="1:26" ht="15.75" customHeight="1" x14ac:dyDescent="0.2">
      <c r="A592" s="1"/>
      <c r="B592" s="50">
        <v>584</v>
      </c>
      <c r="C592" s="47" t="s">
        <v>2383</v>
      </c>
      <c r="D592" s="48" t="s">
        <v>1772</v>
      </c>
      <c r="E592" s="63">
        <v>2023</v>
      </c>
      <c r="F592" s="24" t="s">
        <v>2384</v>
      </c>
      <c r="G592" s="28" t="s">
        <v>2385</v>
      </c>
      <c r="H592" s="48" t="s">
        <v>58</v>
      </c>
      <c r="I592" s="48" t="s">
        <v>28</v>
      </c>
      <c r="J592" s="48" t="s">
        <v>19</v>
      </c>
      <c r="K592" s="48" t="s">
        <v>45</v>
      </c>
      <c r="L592" s="48" t="s">
        <v>46</v>
      </c>
      <c r="M592" s="48" t="s">
        <v>32</v>
      </c>
      <c r="N592" s="49" t="s">
        <v>101</v>
      </c>
      <c r="O592" s="1"/>
      <c r="P592" s="1"/>
      <c r="Q592" s="1"/>
      <c r="R592" s="1"/>
      <c r="S592" s="1"/>
      <c r="T592" s="1"/>
      <c r="U592" s="1"/>
      <c r="V592" s="1"/>
      <c r="W592" s="1"/>
      <c r="X592" s="1"/>
      <c r="Y592" s="1"/>
      <c r="Z592" s="1"/>
    </row>
    <row r="593" spans="1:26" ht="15.75" customHeight="1" x14ac:dyDescent="0.2">
      <c r="A593" s="1"/>
      <c r="B593" s="50">
        <v>585</v>
      </c>
      <c r="C593" s="31" t="s">
        <v>1391</v>
      </c>
      <c r="D593" s="28" t="s">
        <v>541</v>
      </c>
      <c r="E593" s="62">
        <v>2019</v>
      </c>
      <c r="F593" s="24" t="s">
        <v>1392</v>
      </c>
      <c r="G593" s="28" t="s">
        <v>1393</v>
      </c>
      <c r="H593" s="28" t="s">
        <v>58</v>
      </c>
      <c r="I593" s="28" t="s">
        <v>28</v>
      </c>
      <c r="J593" s="28" t="s">
        <v>19</v>
      </c>
      <c r="K593" s="28" t="s">
        <v>117</v>
      </c>
      <c r="L593" s="28" t="s">
        <v>137</v>
      </c>
      <c r="M593" s="28" t="s">
        <v>71</v>
      </c>
      <c r="N593" s="30" t="s">
        <v>33</v>
      </c>
      <c r="O593" s="1"/>
      <c r="P593" s="1"/>
      <c r="Q593" s="1"/>
      <c r="R593" s="1"/>
      <c r="S593" s="1"/>
      <c r="T593" s="1"/>
      <c r="U593" s="1"/>
      <c r="V593" s="1"/>
      <c r="W593" s="1"/>
      <c r="X593" s="1"/>
      <c r="Y593" s="1"/>
      <c r="Z593" s="1"/>
    </row>
    <row r="594" spans="1:26" ht="15.75" customHeight="1" x14ac:dyDescent="0.2">
      <c r="A594" s="1"/>
      <c r="B594" s="50">
        <v>586</v>
      </c>
      <c r="C594" s="31" t="s">
        <v>1394</v>
      </c>
      <c r="D594" s="28" t="s">
        <v>340</v>
      </c>
      <c r="E594" s="62">
        <v>2016</v>
      </c>
      <c r="F594" s="24" t="s">
        <v>1395</v>
      </c>
      <c r="G594" s="28" t="s">
        <v>1396</v>
      </c>
      <c r="H594" s="28" t="s">
        <v>58</v>
      </c>
      <c r="I594" s="28" t="s">
        <v>28</v>
      </c>
      <c r="J594" s="28" t="s">
        <v>19</v>
      </c>
      <c r="K594" s="28" t="s">
        <v>117</v>
      </c>
      <c r="L594" s="28" t="s">
        <v>118</v>
      </c>
      <c r="M594" s="28" t="s">
        <v>71</v>
      </c>
      <c r="N594" s="30" t="s">
        <v>101</v>
      </c>
      <c r="O594" s="1"/>
      <c r="P594" s="1"/>
      <c r="Q594" s="1"/>
      <c r="R594" s="1"/>
      <c r="S594" s="1"/>
      <c r="T594" s="1"/>
      <c r="U594" s="1"/>
      <c r="V594" s="1"/>
      <c r="W594" s="1"/>
      <c r="X594" s="1"/>
      <c r="Y594" s="1"/>
      <c r="Z594" s="1"/>
    </row>
    <row r="595" spans="1:26" ht="15.75" customHeight="1" x14ac:dyDescent="0.2">
      <c r="A595" s="1"/>
      <c r="B595" s="50">
        <v>587</v>
      </c>
      <c r="C595" s="47" t="s">
        <v>2474</v>
      </c>
      <c r="D595" s="48" t="s">
        <v>1741</v>
      </c>
      <c r="E595" s="63">
        <v>2022</v>
      </c>
      <c r="F595" s="24" t="s">
        <v>2475</v>
      </c>
      <c r="G595" s="28" t="s">
        <v>2476</v>
      </c>
      <c r="H595" s="48" t="s">
        <v>28</v>
      </c>
      <c r="I595" s="48" t="s">
        <v>28</v>
      </c>
      <c r="J595" s="48" t="s">
        <v>19</v>
      </c>
      <c r="K595" s="48" t="s">
        <v>117</v>
      </c>
      <c r="L595" s="48" t="s">
        <v>166</v>
      </c>
      <c r="M595" s="48" t="s">
        <v>71</v>
      </c>
      <c r="N595" s="49" t="s">
        <v>101</v>
      </c>
      <c r="O595" s="1"/>
      <c r="P595" s="1"/>
      <c r="Q595" s="1"/>
      <c r="R595" s="1"/>
      <c r="S595" s="1"/>
      <c r="T595" s="1"/>
      <c r="U595" s="1"/>
      <c r="V595" s="1"/>
      <c r="W595" s="1"/>
      <c r="X595" s="1"/>
      <c r="Y595" s="1"/>
      <c r="Z595" s="1"/>
    </row>
    <row r="596" spans="1:26" ht="15.75" customHeight="1" x14ac:dyDescent="0.2">
      <c r="A596" s="1"/>
      <c r="B596" s="50">
        <v>588</v>
      </c>
      <c r="C596" s="47" t="s">
        <v>2172</v>
      </c>
      <c r="D596" s="48" t="s">
        <v>1741</v>
      </c>
      <c r="E596" s="54">
        <v>2020</v>
      </c>
      <c r="F596" s="56" t="s">
        <v>2173</v>
      </c>
      <c r="G596" s="28" t="s">
        <v>2174</v>
      </c>
      <c r="H596" s="48" t="s">
        <v>58</v>
      </c>
      <c r="I596" s="48" t="s">
        <v>28</v>
      </c>
      <c r="J596" s="37" t="s">
        <v>19</v>
      </c>
      <c r="K596" s="48" t="s">
        <v>117</v>
      </c>
      <c r="L596" s="28" t="s">
        <v>59</v>
      </c>
      <c r="M596" s="48" t="s">
        <v>71</v>
      </c>
      <c r="N596" s="49" t="s">
        <v>101</v>
      </c>
      <c r="O596" s="1"/>
      <c r="P596" s="1"/>
      <c r="Q596" s="1"/>
      <c r="R596" s="1"/>
      <c r="S596" s="1"/>
      <c r="T596" s="1"/>
      <c r="U596" s="1"/>
      <c r="V596" s="1"/>
      <c r="W596" s="1"/>
      <c r="X596" s="1"/>
      <c r="Y596" s="1"/>
      <c r="Z596" s="1"/>
    </row>
    <row r="597" spans="1:26" ht="15.75" customHeight="1" x14ac:dyDescent="0.2">
      <c r="A597" s="1"/>
      <c r="B597" s="50">
        <v>589</v>
      </c>
      <c r="C597" s="47" t="s">
        <v>1842</v>
      </c>
      <c r="D597" s="48" t="s">
        <v>1741</v>
      </c>
      <c r="E597" s="54">
        <v>2022</v>
      </c>
      <c r="F597" s="24" t="s">
        <v>1843</v>
      </c>
      <c r="G597" s="28" t="s">
        <v>1844</v>
      </c>
      <c r="H597" s="48" t="s">
        <v>58</v>
      </c>
      <c r="I597" s="48" t="s">
        <v>28</v>
      </c>
      <c r="J597" s="37" t="s">
        <v>19</v>
      </c>
      <c r="K597" s="28" t="s">
        <v>117</v>
      </c>
      <c r="L597" s="48" t="s">
        <v>21</v>
      </c>
      <c r="M597" s="48" t="s">
        <v>32</v>
      </c>
      <c r="N597" s="49" t="s">
        <v>101</v>
      </c>
      <c r="O597" s="1"/>
      <c r="P597" s="1"/>
      <c r="Q597" s="1"/>
      <c r="R597" s="1"/>
      <c r="S597" s="1"/>
      <c r="T597" s="1"/>
      <c r="U597" s="1"/>
      <c r="V597" s="1"/>
      <c r="W597" s="1"/>
      <c r="X597" s="1"/>
      <c r="Y597" s="1"/>
      <c r="Z597" s="1"/>
    </row>
    <row r="598" spans="1:26" ht="15.75" customHeight="1" x14ac:dyDescent="0.2">
      <c r="A598" s="1"/>
      <c r="B598" s="50">
        <v>590</v>
      </c>
      <c r="C598" s="31" t="s">
        <v>1397</v>
      </c>
      <c r="D598" s="28" t="s">
        <v>171</v>
      </c>
      <c r="E598" s="62">
        <v>2017</v>
      </c>
      <c r="F598" s="24" t="s">
        <v>1398</v>
      </c>
      <c r="G598" s="28" t="s">
        <v>1399</v>
      </c>
      <c r="H598" s="28" t="s">
        <v>51</v>
      </c>
      <c r="I598" s="28" t="s">
        <v>28</v>
      </c>
      <c r="J598" s="28" t="s">
        <v>19</v>
      </c>
      <c r="K598" s="28" t="s">
        <v>45</v>
      </c>
      <c r="L598" s="28" t="s">
        <v>46</v>
      </c>
      <c r="M598" s="28" t="s">
        <v>71</v>
      </c>
      <c r="N598" s="30"/>
      <c r="O598" s="1"/>
      <c r="P598" s="1"/>
      <c r="Q598" s="1"/>
      <c r="R598" s="1"/>
      <c r="S598" s="1"/>
      <c r="T598" s="1"/>
      <c r="U598" s="1"/>
      <c r="V598" s="1"/>
      <c r="W598" s="1"/>
      <c r="X598" s="1"/>
      <c r="Y598" s="1"/>
      <c r="Z598" s="1"/>
    </row>
    <row r="599" spans="1:26" ht="15.75" customHeight="1" x14ac:dyDescent="0.2">
      <c r="A599" s="1"/>
      <c r="B599" s="50">
        <v>591</v>
      </c>
      <c r="C599" s="47" t="s">
        <v>1904</v>
      </c>
      <c r="D599" s="48" t="s">
        <v>1772</v>
      </c>
      <c r="E599" s="54">
        <v>2017</v>
      </c>
      <c r="F599" s="24" t="s">
        <v>1905</v>
      </c>
      <c r="G599" s="28" t="s">
        <v>1906</v>
      </c>
      <c r="H599" s="48" t="s">
        <v>51</v>
      </c>
      <c r="I599" s="48" t="s">
        <v>28</v>
      </c>
      <c r="J599" s="37" t="s">
        <v>19</v>
      </c>
      <c r="K599" s="28" t="s">
        <v>45</v>
      </c>
      <c r="L599" s="28" t="s">
        <v>59</v>
      </c>
      <c r="M599" s="48" t="s">
        <v>53</v>
      </c>
      <c r="N599" s="49" t="s">
        <v>33</v>
      </c>
      <c r="O599" s="1"/>
      <c r="P599" s="1"/>
      <c r="Q599" s="1"/>
      <c r="R599" s="1"/>
      <c r="S599" s="1"/>
      <c r="T599" s="1"/>
      <c r="U599" s="1"/>
      <c r="V599" s="1"/>
      <c r="W599" s="1"/>
      <c r="X599" s="1"/>
      <c r="Y599" s="1"/>
      <c r="Z599" s="1"/>
    </row>
    <row r="600" spans="1:26" ht="15.75" customHeight="1" x14ac:dyDescent="0.2">
      <c r="A600" s="1"/>
      <c r="B600" s="50">
        <v>592</v>
      </c>
      <c r="C600" s="47" t="s">
        <v>2398</v>
      </c>
      <c r="D600" s="48" t="s">
        <v>1741</v>
      </c>
      <c r="E600" s="63">
        <v>2023</v>
      </c>
      <c r="F600" s="24" t="s">
        <v>2399</v>
      </c>
      <c r="G600" s="28" t="s">
        <v>2400</v>
      </c>
      <c r="H600" s="48" t="s">
        <v>70</v>
      </c>
      <c r="I600" s="48" t="s">
        <v>28</v>
      </c>
      <c r="J600" s="48" t="s">
        <v>29</v>
      </c>
      <c r="K600" s="48" t="s">
        <v>100</v>
      </c>
      <c r="L600" s="48" t="s">
        <v>39</v>
      </c>
      <c r="M600" s="48" t="s">
        <v>32</v>
      </c>
      <c r="N600" s="49" t="s">
        <v>23</v>
      </c>
      <c r="O600" s="1"/>
      <c r="P600" s="1"/>
      <c r="Q600" s="1"/>
      <c r="R600" s="1"/>
      <c r="S600" s="1"/>
      <c r="T600" s="1"/>
      <c r="U600" s="1"/>
      <c r="V600" s="1"/>
      <c r="W600" s="1"/>
      <c r="X600" s="1"/>
      <c r="Y600" s="1"/>
      <c r="Z600" s="1"/>
    </row>
    <row r="601" spans="1:26" ht="15.75" customHeight="1" x14ac:dyDescent="0.2">
      <c r="A601" s="1"/>
      <c r="B601" s="50">
        <v>593</v>
      </c>
      <c r="C601" s="31" t="s">
        <v>1400</v>
      </c>
      <c r="D601" s="28" t="s">
        <v>1047</v>
      </c>
      <c r="E601" s="62">
        <v>2021</v>
      </c>
      <c r="F601" s="24" t="s">
        <v>1401</v>
      </c>
      <c r="G601" s="28" t="s">
        <v>1402</v>
      </c>
      <c r="H601" s="28" t="s">
        <v>58</v>
      </c>
      <c r="I601" s="28" t="s">
        <v>28</v>
      </c>
      <c r="J601" s="28" t="s">
        <v>19</v>
      </c>
      <c r="K601" s="28" t="s">
        <v>95</v>
      </c>
      <c r="L601" s="28" t="s">
        <v>46</v>
      </c>
      <c r="M601" s="28" t="s">
        <v>71</v>
      </c>
      <c r="N601" s="30" t="s">
        <v>23</v>
      </c>
      <c r="O601" s="1"/>
      <c r="P601" s="1"/>
      <c r="Q601" s="1"/>
      <c r="R601" s="1"/>
      <c r="S601" s="1"/>
      <c r="T601" s="1"/>
      <c r="U601" s="1"/>
      <c r="V601" s="1"/>
      <c r="W601" s="1"/>
      <c r="X601" s="1"/>
      <c r="Y601" s="1"/>
      <c r="Z601" s="1"/>
    </row>
    <row r="602" spans="1:26" ht="15.75" customHeight="1" x14ac:dyDescent="0.2">
      <c r="A602" s="1"/>
      <c r="B602" s="50">
        <v>594</v>
      </c>
      <c r="C602" s="47" t="s">
        <v>2015</v>
      </c>
      <c r="D602" s="48" t="s">
        <v>1753</v>
      </c>
      <c r="E602" s="54">
        <v>2021</v>
      </c>
      <c r="F602" s="56" t="s">
        <v>2016</v>
      </c>
      <c r="G602" s="28" t="s">
        <v>2017</v>
      </c>
      <c r="H602" s="48" t="s">
        <v>28</v>
      </c>
      <c r="I602" s="48" t="s">
        <v>28</v>
      </c>
      <c r="J602" s="37" t="s">
        <v>19</v>
      </c>
      <c r="K602" s="48" t="s">
        <v>79</v>
      </c>
      <c r="L602" s="48" t="s">
        <v>39</v>
      </c>
      <c r="M602" s="48" t="s">
        <v>71</v>
      </c>
      <c r="N602" s="49" t="s">
        <v>101</v>
      </c>
      <c r="O602" s="1"/>
      <c r="P602" s="1"/>
      <c r="Q602" s="1"/>
      <c r="R602" s="1"/>
      <c r="S602" s="1"/>
      <c r="T602" s="1"/>
      <c r="U602" s="1"/>
      <c r="V602" s="1"/>
      <c r="W602" s="1"/>
      <c r="X602" s="1"/>
      <c r="Y602" s="1"/>
      <c r="Z602" s="1"/>
    </row>
    <row r="603" spans="1:26" ht="15.75" customHeight="1" x14ac:dyDescent="0.2">
      <c r="A603" s="1"/>
      <c r="B603" s="50">
        <v>595</v>
      </c>
      <c r="C603" s="47" t="s">
        <v>2194</v>
      </c>
      <c r="D603" s="48" t="s">
        <v>1741</v>
      </c>
      <c r="E603" s="63">
        <v>2015</v>
      </c>
      <c r="F603" s="56" t="s">
        <v>2195</v>
      </c>
      <c r="G603" s="28" t="s">
        <v>2196</v>
      </c>
      <c r="H603" s="48" t="s">
        <v>28</v>
      </c>
      <c r="I603" s="48" t="s">
        <v>28</v>
      </c>
      <c r="J603" s="48" t="s">
        <v>29</v>
      </c>
      <c r="K603" s="48" t="s">
        <v>90</v>
      </c>
      <c r="L603" s="48" t="s">
        <v>39</v>
      </c>
      <c r="M603" s="48" t="s">
        <v>33</v>
      </c>
      <c r="N603" s="49" t="s">
        <v>33</v>
      </c>
      <c r="O603" s="1"/>
      <c r="P603" s="1"/>
      <c r="Q603" s="1"/>
      <c r="R603" s="1"/>
      <c r="S603" s="1"/>
      <c r="T603" s="1"/>
      <c r="U603" s="1"/>
      <c r="V603" s="1"/>
      <c r="W603" s="1"/>
      <c r="X603" s="1"/>
      <c r="Y603" s="1"/>
      <c r="Z603" s="1"/>
    </row>
    <row r="604" spans="1:26" ht="15.75" customHeight="1" x14ac:dyDescent="0.2">
      <c r="A604" s="1"/>
      <c r="B604" s="50">
        <v>596</v>
      </c>
      <c r="C604" s="47" t="s">
        <v>2471</v>
      </c>
      <c r="D604" s="48" t="s">
        <v>1741</v>
      </c>
      <c r="E604" s="63"/>
      <c r="F604" s="24" t="s">
        <v>2472</v>
      </c>
      <c r="G604" s="28" t="s">
        <v>2473</v>
      </c>
      <c r="H604" s="48" t="s">
        <v>28</v>
      </c>
      <c r="I604" s="48" t="s">
        <v>28</v>
      </c>
      <c r="J604" s="48" t="s">
        <v>19</v>
      </c>
      <c r="K604" s="48" t="s">
        <v>117</v>
      </c>
      <c r="L604" s="48" t="s">
        <v>166</v>
      </c>
      <c r="M604" s="48" t="s">
        <v>71</v>
      </c>
      <c r="N604" s="49" t="s">
        <v>101</v>
      </c>
      <c r="O604" s="1"/>
      <c r="P604" s="1"/>
      <c r="Q604" s="1"/>
      <c r="R604" s="1"/>
      <c r="S604" s="1"/>
      <c r="T604" s="1"/>
      <c r="U604" s="1"/>
      <c r="V604" s="1"/>
      <c r="W604" s="1"/>
      <c r="X604" s="1"/>
      <c r="Y604" s="1"/>
      <c r="Z604" s="1"/>
    </row>
    <row r="605" spans="1:26" ht="15.75" customHeight="1" x14ac:dyDescent="0.2">
      <c r="A605" s="1"/>
      <c r="B605" s="50">
        <v>597</v>
      </c>
      <c r="C605" s="47" t="s">
        <v>2191</v>
      </c>
      <c r="D605" s="48" t="s">
        <v>1741</v>
      </c>
      <c r="E605" s="63">
        <v>2018</v>
      </c>
      <c r="F605" s="56" t="s">
        <v>2192</v>
      </c>
      <c r="G605" s="28" t="s">
        <v>2193</v>
      </c>
      <c r="H605" s="48" t="s">
        <v>28</v>
      </c>
      <c r="I605" s="48" t="s">
        <v>385</v>
      </c>
      <c r="J605" s="48" t="s">
        <v>19</v>
      </c>
      <c r="K605" s="48" t="s">
        <v>199</v>
      </c>
      <c r="L605" s="48" t="s">
        <v>108</v>
      </c>
      <c r="M605" s="48" t="s">
        <v>32</v>
      </c>
      <c r="N605" s="49" t="s">
        <v>33</v>
      </c>
      <c r="O605" s="1"/>
      <c r="P605" s="1"/>
      <c r="Q605" s="1"/>
      <c r="R605" s="1"/>
      <c r="S605" s="1"/>
      <c r="T605" s="1"/>
      <c r="U605" s="1"/>
      <c r="V605" s="1"/>
      <c r="W605" s="1"/>
      <c r="X605" s="1"/>
      <c r="Y605" s="1"/>
      <c r="Z605" s="1"/>
    </row>
    <row r="606" spans="1:26" ht="15.75" customHeight="1" x14ac:dyDescent="0.2">
      <c r="A606" s="1"/>
      <c r="B606" s="50">
        <v>598</v>
      </c>
      <c r="C606" s="31" t="s">
        <v>1403</v>
      </c>
      <c r="D606" s="28" t="s">
        <v>148</v>
      </c>
      <c r="E606" s="62">
        <v>2021</v>
      </c>
      <c r="F606" s="24" t="s">
        <v>1404</v>
      </c>
      <c r="G606" s="28" t="s">
        <v>1405</v>
      </c>
      <c r="H606" s="28" t="s">
        <v>58</v>
      </c>
      <c r="I606" s="28" t="s">
        <v>28</v>
      </c>
      <c r="J606" s="28" t="s">
        <v>19</v>
      </c>
      <c r="K606" s="28" t="s">
        <v>117</v>
      </c>
      <c r="L606" s="28" t="s">
        <v>166</v>
      </c>
      <c r="M606" s="28" t="s">
        <v>71</v>
      </c>
      <c r="N606" s="30" t="s">
        <v>23</v>
      </c>
      <c r="O606" s="1"/>
      <c r="P606" s="1"/>
      <c r="Q606" s="1"/>
      <c r="R606" s="1"/>
      <c r="S606" s="1"/>
      <c r="T606" s="1"/>
      <c r="U606" s="1"/>
      <c r="V606" s="1"/>
      <c r="W606" s="1"/>
      <c r="X606" s="1"/>
      <c r="Y606" s="1"/>
      <c r="Z606" s="1"/>
    </row>
    <row r="607" spans="1:26" ht="15.75" customHeight="1" x14ac:dyDescent="0.2">
      <c r="A607" s="1"/>
      <c r="B607" s="50">
        <v>599</v>
      </c>
      <c r="C607" s="47" t="s">
        <v>1795</v>
      </c>
      <c r="D607" s="48" t="s">
        <v>1741</v>
      </c>
      <c r="E607" s="54">
        <v>2022</v>
      </c>
      <c r="F607" s="56" t="s">
        <v>1796</v>
      </c>
      <c r="G607" s="28" t="s">
        <v>1797</v>
      </c>
      <c r="H607" s="48" t="s">
        <v>17</v>
      </c>
      <c r="I607" s="48" t="s">
        <v>18</v>
      </c>
      <c r="J607" s="37" t="s">
        <v>19</v>
      </c>
      <c r="K607" s="28" t="s">
        <v>20</v>
      </c>
      <c r="L607" s="48" t="s">
        <v>21</v>
      </c>
      <c r="M607" s="48" t="s">
        <v>32</v>
      </c>
      <c r="N607" s="49" t="s">
        <v>33</v>
      </c>
      <c r="O607" s="1"/>
      <c r="P607" s="1"/>
      <c r="Q607" s="1"/>
      <c r="R607" s="1"/>
      <c r="S607" s="1"/>
      <c r="T607" s="1"/>
      <c r="U607" s="1"/>
      <c r="V607" s="1"/>
      <c r="W607" s="1"/>
      <c r="X607" s="1"/>
      <c r="Y607" s="1"/>
      <c r="Z607" s="1"/>
    </row>
    <row r="608" spans="1:26" ht="15.75" customHeight="1" x14ac:dyDescent="0.2">
      <c r="A608" s="1"/>
      <c r="B608" s="50">
        <v>600</v>
      </c>
      <c r="C608" s="31" t="s">
        <v>1406</v>
      </c>
      <c r="D608" s="28"/>
      <c r="E608" s="62"/>
      <c r="F608" s="24" t="s">
        <v>1407</v>
      </c>
      <c r="G608" s="28" t="s">
        <v>1408</v>
      </c>
      <c r="H608" s="28" t="s">
        <v>70</v>
      </c>
      <c r="I608" s="28" t="s">
        <v>28</v>
      </c>
      <c r="J608" s="28" t="s">
        <v>29</v>
      </c>
      <c r="K608" s="28" t="s">
        <v>291</v>
      </c>
      <c r="L608" s="28" t="s">
        <v>46</v>
      </c>
      <c r="M608" s="28" t="s">
        <v>53</v>
      </c>
      <c r="N608" s="30"/>
      <c r="O608" s="1"/>
      <c r="P608" s="1"/>
      <c r="Q608" s="1"/>
      <c r="R608" s="1"/>
      <c r="S608" s="1"/>
      <c r="T608" s="1"/>
      <c r="U608" s="1"/>
      <c r="V608" s="1"/>
      <c r="W608" s="1"/>
      <c r="X608" s="1"/>
      <c r="Y608" s="1"/>
      <c r="Z608" s="1"/>
    </row>
    <row r="609" spans="1:26" ht="15.75" customHeight="1" x14ac:dyDescent="0.2">
      <c r="A609" s="1"/>
      <c r="B609" s="50">
        <v>601</v>
      </c>
      <c r="C609" s="31" t="s">
        <v>1412</v>
      </c>
      <c r="D609" s="28"/>
      <c r="E609" s="62"/>
      <c r="F609" s="24" t="s">
        <v>1413</v>
      </c>
      <c r="G609" s="28" t="s">
        <v>1414</v>
      </c>
      <c r="H609" s="28" t="s">
        <v>28</v>
      </c>
      <c r="I609" s="28" t="s">
        <v>28</v>
      </c>
      <c r="J609" s="28" t="s">
        <v>19</v>
      </c>
      <c r="K609" s="28" t="s">
        <v>95</v>
      </c>
      <c r="L609" s="28" t="s">
        <v>46</v>
      </c>
      <c r="M609" s="28" t="s">
        <v>53</v>
      </c>
      <c r="N609" s="30"/>
      <c r="O609" s="1"/>
      <c r="P609" s="1"/>
      <c r="Q609" s="1"/>
      <c r="R609" s="1"/>
      <c r="S609" s="1"/>
      <c r="T609" s="1"/>
      <c r="U609" s="1"/>
      <c r="V609" s="1"/>
      <c r="W609" s="1"/>
      <c r="X609" s="1"/>
      <c r="Y609" s="1"/>
      <c r="Z609" s="1"/>
    </row>
    <row r="610" spans="1:26" ht="15.75" customHeight="1" x14ac:dyDescent="0.2">
      <c r="A610" s="1"/>
      <c r="B610" s="50">
        <v>602</v>
      </c>
      <c r="C610" s="31" t="s">
        <v>1415</v>
      </c>
      <c r="D610" s="28"/>
      <c r="E610" s="62"/>
      <c r="F610" s="24" t="s">
        <v>1416</v>
      </c>
      <c r="G610" s="28" t="s">
        <v>1417</v>
      </c>
      <c r="H610" s="28" t="s">
        <v>28</v>
      </c>
      <c r="I610" s="28" t="s">
        <v>28</v>
      </c>
      <c r="J610" s="28" t="s">
        <v>19</v>
      </c>
      <c r="K610" s="28" t="s">
        <v>95</v>
      </c>
      <c r="L610" s="28" t="s">
        <v>46</v>
      </c>
      <c r="M610" s="28" t="s">
        <v>53</v>
      </c>
      <c r="N610" s="30"/>
      <c r="O610" s="1"/>
      <c r="P610" s="1"/>
      <c r="Q610" s="1"/>
      <c r="R610" s="1"/>
      <c r="S610" s="1"/>
      <c r="T610" s="1"/>
      <c r="U610" s="1"/>
      <c r="V610" s="1"/>
      <c r="W610" s="1"/>
      <c r="X610" s="1"/>
      <c r="Y610" s="1"/>
      <c r="Z610" s="1"/>
    </row>
    <row r="611" spans="1:26" ht="15.75" customHeight="1" x14ac:dyDescent="0.2">
      <c r="A611" s="1"/>
      <c r="B611" s="50">
        <v>603</v>
      </c>
      <c r="C611" s="31" t="s">
        <v>1409</v>
      </c>
      <c r="D611" s="28"/>
      <c r="E611" s="62"/>
      <c r="F611" s="24" t="s">
        <v>1410</v>
      </c>
      <c r="G611" s="28" t="s">
        <v>1411</v>
      </c>
      <c r="H611" s="28" t="s">
        <v>58</v>
      </c>
      <c r="I611" s="28" t="s">
        <v>28</v>
      </c>
      <c r="J611" s="28" t="s">
        <v>19</v>
      </c>
      <c r="K611" s="28" t="s">
        <v>117</v>
      </c>
      <c r="L611" s="28" t="s">
        <v>46</v>
      </c>
      <c r="M611" s="28" t="s">
        <v>53</v>
      </c>
      <c r="N611" s="30"/>
      <c r="O611" s="1"/>
      <c r="P611" s="1"/>
      <c r="Q611" s="1"/>
      <c r="R611" s="1"/>
      <c r="S611" s="1"/>
      <c r="T611" s="1"/>
      <c r="U611" s="1"/>
      <c r="V611" s="1"/>
      <c r="W611" s="1"/>
      <c r="X611" s="1"/>
      <c r="Y611" s="1"/>
      <c r="Z611" s="1"/>
    </row>
    <row r="612" spans="1:26" ht="15.75" customHeight="1" x14ac:dyDescent="0.2">
      <c r="A612" s="1"/>
      <c r="B612" s="50">
        <v>604</v>
      </c>
      <c r="C612" s="31" t="s">
        <v>1418</v>
      </c>
      <c r="D612" s="28"/>
      <c r="E612" s="62">
        <v>2020</v>
      </c>
      <c r="F612" s="24" t="s">
        <v>1419</v>
      </c>
      <c r="G612" s="28" t="s">
        <v>1420</v>
      </c>
      <c r="H612" s="28" t="s">
        <v>28</v>
      </c>
      <c r="I612" s="28" t="s">
        <v>28</v>
      </c>
      <c r="J612" s="28" t="s">
        <v>29</v>
      </c>
      <c r="K612" s="28" t="s">
        <v>357</v>
      </c>
      <c r="L612" s="28" t="s">
        <v>31</v>
      </c>
      <c r="M612" s="28" t="s">
        <v>71</v>
      </c>
      <c r="N612" s="30"/>
      <c r="O612" s="1"/>
      <c r="P612" s="1"/>
      <c r="Q612" s="1"/>
      <c r="R612" s="1"/>
      <c r="S612" s="1"/>
      <c r="T612" s="1"/>
      <c r="U612" s="1"/>
      <c r="V612" s="1"/>
      <c r="W612" s="1"/>
      <c r="X612" s="1"/>
      <c r="Y612" s="1"/>
      <c r="Z612" s="1"/>
    </row>
    <row r="613" spans="1:26" ht="15.75" customHeight="1" x14ac:dyDescent="0.2">
      <c r="A613" s="1"/>
      <c r="B613" s="50">
        <v>605</v>
      </c>
      <c r="C613" s="31" t="s">
        <v>1421</v>
      </c>
      <c r="D613" s="28" t="s">
        <v>347</v>
      </c>
      <c r="E613" s="62">
        <v>2017</v>
      </c>
      <c r="F613" s="24" t="s">
        <v>1422</v>
      </c>
      <c r="G613" s="28" t="s">
        <v>1423</v>
      </c>
      <c r="H613" s="28" t="s">
        <v>70</v>
      </c>
      <c r="I613" s="28" t="s">
        <v>28</v>
      </c>
      <c r="J613" s="28" t="s">
        <v>19</v>
      </c>
      <c r="K613" s="28" t="s">
        <v>186</v>
      </c>
      <c r="L613" s="28" t="s">
        <v>83</v>
      </c>
      <c r="M613" s="28" t="s">
        <v>71</v>
      </c>
      <c r="N613" s="30" t="s">
        <v>33</v>
      </c>
      <c r="O613" s="1"/>
      <c r="P613" s="1"/>
      <c r="Q613" s="1"/>
      <c r="R613" s="1"/>
      <c r="S613" s="1"/>
      <c r="T613" s="1"/>
      <c r="U613" s="1"/>
      <c r="V613" s="1"/>
      <c r="W613" s="1"/>
      <c r="X613" s="1"/>
      <c r="Y613" s="1"/>
      <c r="Z613" s="1"/>
    </row>
    <row r="614" spans="1:26" ht="15.75" customHeight="1" x14ac:dyDescent="0.2">
      <c r="A614" s="1"/>
      <c r="B614" s="50">
        <v>606</v>
      </c>
      <c r="C614" s="31" t="s">
        <v>1424</v>
      </c>
      <c r="D614" s="28" t="s">
        <v>473</v>
      </c>
      <c r="E614" s="62">
        <v>2021</v>
      </c>
      <c r="F614" s="24" t="s">
        <v>1425</v>
      </c>
      <c r="G614" s="28" t="s">
        <v>1426</v>
      </c>
      <c r="H614" s="28" t="s">
        <v>210</v>
      </c>
      <c r="I614" s="28" t="s">
        <v>28</v>
      </c>
      <c r="J614" s="28" t="s">
        <v>29</v>
      </c>
      <c r="K614" s="28" t="s">
        <v>90</v>
      </c>
      <c r="L614" s="28" t="s">
        <v>33</v>
      </c>
      <c r="M614" s="28" t="s">
        <v>71</v>
      </c>
      <c r="N614" s="30" t="s">
        <v>101</v>
      </c>
      <c r="O614" s="1"/>
      <c r="P614" s="1"/>
      <c r="Q614" s="1"/>
      <c r="R614" s="1"/>
      <c r="S614" s="1"/>
      <c r="T614" s="1"/>
      <c r="U614" s="1"/>
      <c r="V614" s="1"/>
      <c r="W614" s="1"/>
      <c r="X614" s="1"/>
      <c r="Y614" s="1"/>
      <c r="Z614" s="1"/>
    </row>
    <row r="615" spans="1:26" ht="15.75" customHeight="1" x14ac:dyDescent="0.2">
      <c r="A615" s="1"/>
      <c r="B615" s="50">
        <v>607</v>
      </c>
      <c r="C615" s="47" t="s">
        <v>2514</v>
      </c>
      <c r="D615" s="48" t="s">
        <v>1741</v>
      </c>
      <c r="E615" s="63"/>
      <c r="F615" s="24" t="s">
        <v>2515</v>
      </c>
      <c r="G615" s="28" t="s">
        <v>2516</v>
      </c>
      <c r="H615" s="48" t="s">
        <v>28</v>
      </c>
      <c r="I615" s="48" t="s">
        <v>28</v>
      </c>
      <c r="J615" s="48" t="s">
        <v>19</v>
      </c>
      <c r="K615" s="48" t="s">
        <v>95</v>
      </c>
      <c r="L615" s="48" t="s">
        <v>46</v>
      </c>
      <c r="M615" s="48" t="s">
        <v>32</v>
      </c>
      <c r="N615" s="49" t="s">
        <v>101</v>
      </c>
      <c r="O615" s="1"/>
      <c r="P615" s="1"/>
      <c r="Q615" s="1"/>
      <c r="R615" s="1"/>
      <c r="S615" s="1"/>
      <c r="T615" s="1"/>
      <c r="U615" s="1"/>
      <c r="V615" s="1"/>
      <c r="W615" s="1"/>
      <c r="X615" s="1"/>
      <c r="Y615" s="1"/>
      <c r="Z615" s="1"/>
    </row>
    <row r="616" spans="1:26" ht="15.75" customHeight="1" x14ac:dyDescent="0.2">
      <c r="A616" s="1"/>
      <c r="B616" s="50">
        <v>608</v>
      </c>
      <c r="C616" s="47" t="s">
        <v>2517</v>
      </c>
      <c r="D616" s="48" t="s">
        <v>1741</v>
      </c>
      <c r="E616" s="63">
        <v>2023</v>
      </c>
      <c r="F616" s="24" t="s">
        <v>2518</v>
      </c>
      <c r="G616" s="28" t="s">
        <v>2519</v>
      </c>
      <c r="H616" s="48" t="s">
        <v>58</v>
      </c>
      <c r="I616" s="48" t="s">
        <v>28</v>
      </c>
      <c r="J616" s="48" t="s">
        <v>19</v>
      </c>
      <c r="K616" s="48" t="s">
        <v>45</v>
      </c>
      <c r="L616" s="48" t="s">
        <v>166</v>
      </c>
      <c r="M616" s="48" t="s">
        <v>32</v>
      </c>
      <c r="N616" s="49" t="s">
        <v>101</v>
      </c>
      <c r="O616" s="1"/>
      <c r="P616" s="1"/>
      <c r="Q616" s="1"/>
      <c r="R616" s="1"/>
      <c r="S616" s="1"/>
      <c r="T616" s="1"/>
      <c r="U616" s="1"/>
      <c r="V616" s="1"/>
      <c r="W616" s="1"/>
      <c r="X616" s="1"/>
      <c r="Y616" s="1"/>
      <c r="Z616" s="1"/>
    </row>
    <row r="617" spans="1:26" ht="15.75" customHeight="1" x14ac:dyDescent="0.2">
      <c r="A617" s="1"/>
      <c r="B617" s="50">
        <v>609</v>
      </c>
      <c r="C617" s="31" t="s">
        <v>1427</v>
      </c>
      <c r="D617" s="28" t="s">
        <v>1428</v>
      </c>
      <c r="E617" s="62">
        <v>2018</v>
      </c>
      <c r="F617" s="24" t="s">
        <v>1429</v>
      </c>
      <c r="G617" s="28" t="s">
        <v>1430</v>
      </c>
      <c r="H617" s="28" t="s">
        <v>51</v>
      </c>
      <c r="I617" s="28" t="s">
        <v>28</v>
      </c>
      <c r="J617" s="28" t="s">
        <v>19</v>
      </c>
      <c r="K617" s="28" t="s">
        <v>45</v>
      </c>
      <c r="L617" s="28" t="s">
        <v>46</v>
      </c>
      <c r="M617" s="28" t="s">
        <v>71</v>
      </c>
      <c r="N617" s="30" t="s">
        <v>23</v>
      </c>
      <c r="O617" s="1"/>
      <c r="P617" s="1"/>
      <c r="Q617" s="1"/>
      <c r="R617" s="1"/>
      <c r="S617" s="1"/>
      <c r="T617" s="1"/>
      <c r="U617" s="1"/>
      <c r="V617" s="1"/>
      <c r="W617" s="1"/>
      <c r="X617" s="1"/>
      <c r="Y617" s="1"/>
      <c r="Z617" s="1"/>
    </row>
    <row r="618" spans="1:26" ht="15.75" customHeight="1" x14ac:dyDescent="0.2">
      <c r="A618" s="1"/>
      <c r="B618" s="50">
        <v>610</v>
      </c>
      <c r="C618" s="47" t="s">
        <v>2562</v>
      </c>
      <c r="D618" s="48" t="s">
        <v>1741</v>
      </c>
      <c r="E618" s="63">
        <v>2022</v>
      </c>
      <c r="F618" s="24" t="s">
        <v>2563</v>
      </c>
      <c r="G618" s="28" t="s">
        <v>2564</v>
      </c>
      <c r="H618" s="48" t="s">
        <v>28</v>
      </c>
      <c r="I618" s="48" t="s">
        <v>28</v>
      </c>
      <c r="J618" s="48" t="s">
        <v>19</v>
      </c>
      <c r="K618" s="48" t="s">
        <v>79</v>
      </c>
      <c r="L618" s="48" t="s">
        <v>46</v>
      </c>
      <c r="M618" s="48" t="s">
        <v>71</v>
      </c>
      <c r="N618" s="49" t="s">
        <v>101</v>
      </c>
      <c r="O618" s="1"/>
      <c r="P618" s="1"/>
      <c r="Q618" s="1"/>
      <c r="R618" s="1"/>
      <c r="S618" s="1"/>
      <c r="T618" s="1"/>
      <c r="U618" s="1"/>
      <c r="V618" s="1"/>
      <c r="W618" s="1"/>
      <c r="X618" s="1"/>
      <c r="Y618" s="1"/>
      <c r="Z618" s="1"/>
    </row>
    <row r="619" spans="1:26" ht="15.75" customHeight="1" x14ac:dyDescent="0.2">
      <c r="A619" s="1"/>
      <c r="B619" s="50">
        <v>611</v>
      </c>
      <c r="C619" s="47" t="s">
        <v>1788</v>
      </c>
      <c r="D619" s="48" t="s">
        <v>1789</v>
      </c>
      <c r="E619" s="54">
        <v>2018</v>
      </c>
      <c r="F619" s="24" t="s">
        <v>1790</v>
      </c>
      <c r="G619" s="28" t="s">
        <v>1791</v>
      </c>
      <c r="H619" s="48" t="s">
        <v>58</v>
      </c>
      <c r="I619" s="48" t="s">
        <v>28</v>
      </c>
      <c r="J619" s="37" t="s">
        <v>19</v>
      </c>
      <c r="K619" s="28" t="s">
        <v>117</v>
      </c>
      <c r="L619" s="28" t="s">
        <v>59</v>
      </c>
      <c r="M619" s="48" t="s">
        <v>71</v>
      </c>
      <c r="N619" s="49" t="s">
        <v>33</v>
      </c>
      <c r="O619" s="1"/>
      <c r="P619" s="1"/>
      <c r="Q619" s="1"/>
      <c r="R619" s="1"/>
      <c r="S619" s="1"/>
      <c r="T619" s="1"/>
      <c r="U619" s="1"/>
      <c r="V619" s="1"/>
      <c r="W619" s="1"/>
      <c r="X619" s="1"/>
      <c r="Y619" s="1"/>
      <c r="Z619" s="1"/>
    </row>
    <row r="620" spans="1:26" ht="15.75" customHeight="1" x14ac:dyDescent="0.2">
      <c r="A620" s="1"/>
      <c r="B620" s="50">
        <v>612</v>
      </c>
      <c r="C620" s="31" t="s">
        <v>1431</v>
      </c>
      <c r="D620" s="28"/>
      <c r="E620" s="62"/>
      <c r="F620" s="24" t="s">
        <v>1432</v>
      </c>
      <c r="G620" s="28" t="s">
        <v>1433</v>
      </c>
      <c r="H620" s="28" t="s">
        <v>58</v>
      </c>
      <c r="I620" s="28" t="s">
        <v>28</v>
      </c>
      <c r="J620" s="28" t="s">
        <v>19</v>
      </c>
      <c r="K620" s="28" t="s">
        <v>45</v>
      </c>
      <c r="L620" s="28" t="s">
        <v>39</v>
      </c>
      <c r="M620" s="28" t="s">
        <v>71</v>
      </c>
      <c r="N620" s="30"/>
      <c r="O620" s="1"/>
      <c r="P620" s="1"/>
      <c r="Q620" s="1"/>
      <c r="R620" s="1"/>
      <c r="S620" s="1"/>
      <c r="T620" s="1"/>
      <c r="U620" s="1"/>
      <c r="V620" s="1"/>
      <c r="W620" s="1"/>
      <c r="X620" s="1"/>
      <c r="Y620" s="1"/>
      <c r="Z620" s="1"/>
    </row>
    <row r="621" spans="1:26" ht="15.75" customHeight="1" x14ac:dyDescent="0.2">
      <c r="A621" s="1"/>
      <c r="B621" s="50">
        <v>613</v>
      </c>
      <c r="C621" s="47" t="s">
        <v>2672</v>
      </c>
      <c r="D621" s="48" t="s">
        <v>1858</v>
      </c>
      <c r="E621" s="63">
        <v>2023</v>
      </c>
      <c r="F621" s="58" t="s">
        <v>2674</v>
      </c>
      <c r="G621" s="28" t="s">
        <v>2673</v>
      </c>
      <c r="H621" s="48" t="s">
        <v>58</v>
      </c>
      <c r="I621" s="48" t="s">
        <v>28</v>
      </c>
      <c r="J621" s="48" t="s">
        <v>19</v>
      </c>
      <c r="K621" s="48" t="s">
        <v>45</v>
      </c>
      <c r="L621" s="48" t="s">
        <v>108</v>
      </c>
      <c r="M621" s="48" t="s">
        <v>71</v>
      </c>
      <c r="N621" s="49" t="s">
        <v>2227</v>
      </c>
      <c r="O621" s="1"/>
      <c r="P621" s="1"/>
      <c r="Q621" s="1"/>
      <c r="R621" s="1"/>
      <c r="S621" s="1"/>
      <c r="T621" s="1"/>
      <c r="U621" s="1"/>
      <c r="V621" s="1"/>
      <c r="W621" s="1"/>
      <c r="X621" s="1"/>
      <c r="Y621" s="1"/>
      <c r="Z621" s="1"/>
    </row>
    <row r="622" spans="1:26" ht="15.75" customHeight="1" x14ac:dyDescent="0.2">
      <c r="A622" s="1"/>
      <c r="B622" s="50">
        <v>614</v>
      </c>
      <c r="C622" s="47" t="s">
        <v>2502</v>
      </c>
      <c r="D622" s="48" t="s">
        <v>1883</v>
      </c>
      <c r="E622" s="63">
        <v>2022</v>
      </c>
      <c r="F622" s="24" t="s">
        <v>2503</v>
      </c>
      <c r="G622" s="28" t="s">
        <v>2504</v>
      </c>
      <c r="H622" s="48" t="s">
        <v>28</v>
      </c>
      <c r="I622" s="48" t="s">
        <v>28</v>
      </c>
      <c r="J622" s="48" t="s">
        <v>19</v>
      </c>
      <c r="K622" s="48" t="s">
        <v>95</v>
      </c>
      <c r="L622" s="48" t="s">
        <v>46</v>
      </c>
      <c r="M622" s="48" t="s">
        <v>32</v>
      </c>
      <c r="N622" s="49" t="s">
        <v>101</v>
      </c>
      <c r="O622" s="1"/>
      <c r="P622" s="1"/>
      <c r="Q622" s="1"/>
      <c r="R622" s="1"/>
      <c r="S622" s="1"/>
      <c r="T622" s="1"/>
      <c r="U622" s="1"/>
      <c r="V622" s="1"/>
      <c r="W622" s="1"/>
      <c r="X622" s="1"/>
      <c r="Y622" s="1"/>
      <c r="Z622" s="1"/>
    </row>
    <row r="623" spans="1:26" ht="15.75" customHeight="1" x14ac:dyDescent="0.2">
      <c r="A623" s="1"/>
      <c r="B623" s="50">
        <v>615</v>
      </c>
      <c r="C623" s="47" t="s">
        <v>2279</v>
      </c>
      <c r="D623" s="48" t="s">
        <v>1741</v>
      </c>
      <c r="E623" s="63">
        <v>2016</v>
      </c>
      <c r="F623" s="24" t="s">
        <v>2280</v>
      </c>
      <c r="G623" s="28" t="s">
        <v>2281</v>
      </c>
      <c r="H623" s="48" t="s">
        <v>28</v>
      </c>
      <c r="I623" s="48" t="s">
        <v>28</v>
      </c>
      <c r="J623" s="48" t="s">
        <v>19</v>
      </c>
      <c r="K623" s="48" t="s">
        <v>117</v>
      </c>
      <c r="L623" s="28" t="s">
        <v>59</v>
      </c>
      <c r="M623" s="48" t="s">
        <v>32</v>
      </c>
      <c r="N623" s="49" t="s">
        <v>23</v>
      </c>
      <c r="O623" s="1"/>
      <c r="P623" s="1"/>
      <c r="Q623" s="1"/>
      <c r="R623" s="1"/>
      <c r="S623" s="1"/>
      <c r="T623" s="1"/>
      <c r="U623" s="1"/>
      <c r="V623" s="1"/>
      <c r="W623" s="1"/>
      <c r="X623" s="1"/>
      <c r="Y623" s="1"/>
      <c r="Z623" s="1"/>
    </row>
    <row r="624" spans="1:26" ht="15.75" customHeight="1" x14ac:dyDescent="0.2">
      <c r="A624" s="1"/>
      <c r="B624" s="50">
        <v>616</v>
      </c>
      <c r="C624" s="31" t="s">
        <v>1434</v>
      </c>
      <c r="D624" s="28" t="s">
        <v>25</v>
      </c>
      <c r="E624" s="62">
        <v>2020</v>
      </c>
      <c r="F624" s="24" t="s">
        <v>1435</v>
      </c>
      <c r="G624" s="28" t="s">
        <v>1436</v>
      </c>
      <c r="H624" s="28" t="s">
        <v>58</v>
      </c>
      <c r="I624" s="28" t="s">
        <v>28</v>
      </c>
      <c r="J624" s="28" t="s">
        <v>19</v>
      </c>
      <c r="K624" s="28" t="s">
        <v>45</v>
      </c>
      <c r="L624" s="28" t="s">
        <v>46</v>
      </c>
      <c r="M624" s="28" t="s">
        <v>53</v>
      </c>
      <c r="N624" s="30" t="s">
        <v>101</v>
      </c>
      <c r="O624" s="1"/>
      <c r="P624" s="1"/>
      <c r="Q624" s="1"/>
      <c r="R624" s="1"/>
      <c r="S624" s="1"/>
      <c r="T624" s="1"/>
      <c r="U624" s="1"/>
      <c r="V624" s="1"/>
      <c r="W624" s="1"/>
      <c r="X624" s="1"/>
      <c r="Y624" s="1"/>
      <c r="Z624" s="1"/>
    </row>
    <row r="625" spans="1:26" ht="15.75" customHeight="1" x14ac:dyDescent="0.2">
      <c r="A625" s="1"/>
      <c r="B625" s="50">
        <v>617</v>
      </c>
      <c r="C625" s="47" t="s">
        <v>1854</v>
      </c>
      <c r="D625" s="48" t="s">
        <v>1741</v>
      </c>
      <c r="E625" s="54">
        <v>2022</v>
      </c>
      <c r="F625" s="24" t="s">
        <v>1855</v>
      </c>
      <c r="G625" s="28" t="s">
        <v>1856</v>
      </c>
      <c r="H625" s="48" t="s">
        <v>58</v>
      </c>
      <c r="I625" s="48" t="s">
        <v>28</v>
      </c>
      <c r="J625" s="37" t="s">
        <v>19</v>
      </c>
      <c r="K625" s="28" t="s">
        <v>45</v>
      </c>
      <c r="L625" s="48" t="s">
        <v>21</v>
      </c>
      <c r="M625" s="48" t="s">
        <v>71</v>
      </c>
      <c r="N625" s="49" t="s">
        <v>33</v>
      </c>
      <c r="O625" s="1"/>
      <c r="P625" s="1"/>
      <c r="Q625" s="1"/>
      <c r="R625" s="1"/>
      <c r="S625" s="1"/>
      <c r="T625" s="1"/>
      <c r="U625" s="1"/>
      <c r="V625" s="1"/>
      <c r="W625" s="1"/>
      <c r="X625" s="1"/>
      <c r="Y625" s="1"/>
      <c r="Z625" s="1"/>
    </row>
    <row r="626" spans="1:26" ht="15.75" customHeight="1" x14ac:dyDescent="0.2">
      <c r="A626" s="1"/>
      <c r="B626" s="50">
        <v>618</v>
      </c>
      <c r="C626" s="31" t="s">
        <v>1437</v>
      </c>
      <c r="D626" s="28" t="s">
        <v>120</v>
      </c>
      <c r="E626" s="62">
        <v>2019</v>
      </c>
      <c r="F626" s="24" t="s">
        <v>1438</v>
      </c>
      <c r="G626" s="28" t="s">
        <v>1439</v>
      </c>
      <c r="H626" s="28" t="s">
        <v>58</v>
      </c>
      <c r="I626" s="28" t="s">
        <v>28</v>
      </c>
      <c r="J626" s="28" t="s">
        <v>19</v>
      </c>
      <c r="K626" s="28" t="s">
        <v>117</v>
      </c>
      <c r="L626" s="28" t="s">
        <v>137</v>
      </c>
      <c r="M626" s="28" t="s">
        <v>71</v>
      </c>
      <c r="N626" s="30" t="s">
        <v>23</v>
      </c>
      <c r="O626" s="1"/>
      <c r="P626" s="1"/>
      <c r="Q626" s="1"/>
      <c r="R626" s="1"/>
      <c r="S626" s="1"/>
      <c r="T626" s="1"/>
      <c r="U626" s="1"/>
      <c r="V626" s="1"/>
      <c r="W626" s="1"/>
      <c r="X626" s="1"/>
      <c r="Y626" s="1"/>
      <c r="Z626" s="1"/>
    </row>
    <row r="627" spans="1:26" ht="15.75" customHeight="1" x14ac:dyDescent="0.2">
      <c r="A627" s="1"/>
      <c r="B627" s="50">
        <v>619</v>
      </c>
      <c r="C627" s="47" t="s">
        <v>1901</v>
      </c>
      <c r="D627" s="48" t="s">
        <v>1741</v>
      </c>
      <c r="E627" s="54">
        <v>2018</v>
      </c>
      <c r="F627" s="24" t="s">
        <v>1902</v>
      </c>
      <c r="G627" s="28" t="s">
        <v>1903</v>
      </c>
      <c r="H627" s="48" t="s">
        <v>58</v>
      </c>
      <c r="I627" s="48" t="s">
        <v>28</v>
      </c>
      <c r="J627" s="37" t="s">
        <v>19</v>
      </c>
      <c r="K627" s="28" t="s">
        <v>45</v>
      </c>
      <c r="L627" s="48" t="s">
        <v>137</v>
      </c>
      <c r="M627" s="48" t="s">
        <v>71</v>
      </c>
      <c r="N627" s="49" t="s">
        <v>23</v>
      </c>
      <c r="O627" s="1"/>
      <c r="P627" s="1"/>
      <c r="Q627" s="1"/>
      <c r="R627" s="1"/>
      <c r="S627" s="1"/>
      <c r="T627" s="1"/>
      <c r="U627" s="1"/>
      <c r="V627" s="1"/>
      <c r="W627" s="1"/>
      <c r="X627" s="1"/>
      <c r="Y627" s="1"/>
      <c r="Z627" s="1"/>
    </row>
    <row r="628" spans="1:26" ht="15.75" customHeight="1" x14ac:dyDescent="0.2">
      <c r="A628" s="1"/>
      <c r="B628" s="50">
        <v>620</v>
      </c>
      <c r="C628" s="47" t="s">
        <v>2169</v>
      </c>
      <c r="D628" s="48" t="s">
        <v>1096</v>
      </c>
      <c r="E628" s="54">
        <v>2018</v>
      </c>
      <c r="F628" s="56" t="s">
        <v>2170</v>
      </c>
      <c r="G628" s="28" t="s">
        <v>2171</v>
      </c>
      <c r="H628" s="48" t="s">
        <v>58</v>
      </c>
      <c r="I628" s="48" t="s">
        <v>28</v>
      </c>
      <c r="J628" s="37" t="s">
        <v>19</v>
      </c>
      <c r="K628" s="48" t="s">
        <v>117</v>
      </c>
      <c r="L628" s="48" t="s">
        <v>1778</v>
      </c>
      <c r="M628" s="48" t="s">
        <v>1747</v>
      </c>
      <c r="N628" s="49" t="s">
        <v>23</v>
      </c>
      <c r="O628" s="1"/>
      <c r="P628" s="1"/>
      <c r="Q628" s="1"/>
      <c r="R628" s="1"/>
      <c r="S628" s="1"/>
      <c r="T628" s="1"/>
      <c r="U628" s="1"/>
      <c r="V628" s="1"/>
      <c r="W628" s="1"/>
      <c r="X628" s="1"/>
      <c r="Y628" s="1"/>
      <c r="Z628" s="1"/>
    </row>
    <row r="629" spans="1:26" ht="15.75" customHeight="1" x14ac:dyDescent="0.2">
      <c r="A629" s="1"/>
      <c r="B629" s="50">
        <v>621</v>
      </c>
      <c r="C629" s="47" t="s">
        <v>1992</v>
      </c>
      <c r="D629" s="48" t="s">
        <v>1741</v>
      </c>
      <c r="E629" s="54">
        <v>2017</v>
      </c>
      <c r="F629" s="56" t="s">
        <v>1993</v>
      </c>
      <c r="G629" s="28" t="s">
        <v>1994</v>
      </c>
      <c r="H629" s="48" t="s">
        <v>51</v>
      </c>
      <c r="I629" s="48" t="s">
        <v>28</v>
      </c>
      <c r="J629" s="37" t="s">
        <v>19</v>
      </c>
      <c r="K629" s="28" t="s">
        <v>45</v>
      </c>
      <c r="L629" s="28" t="s">
        <v>59</v>
      </c>
      <c r="M629" s="48" t="s">
        <v>32</v>
      </c>
      <c r="N629" s="49" t="s">
        <v>33</v>
      </c>
      <c r="O629" s="1"/>
      <c r="P629" s="1"/>
      <c r="Q629" s="1"/>
      <c r="R629" s="1"/>
      <c r="S629" s="1"/>
      <c r="T629" s="1"/>
      <c r="U629" s="1"/>
      <c r="V629" s="1"/>
      <c r="W629" s="1"/>
      <c r="X629" s="1"/>
      <c r="Y629" s="1"/>
      <c r="Z629" s="1"/>
    </row>
    <row r="630" spans="1:26" ht="15.75" customHeight="1" x14ac:dyDescent="0.2">
      <c r="A630" s="1"/>
      <c r="B630" s="50">
        <v>622</v>
      </c>
      <c r="C630" s="31" t="s">
        <v>1440</v>
      </c>
      <c r="D630" s="28" t="s">
        <v>679</v>
      </c>
      <c r="E630" s="62">
        <v>2019</v>
      </c>
      <c r="F630" s="24" t="s">
        <v>1441</v>
      </c>
      <c r="G630" s="28" t="s">
        <v>1442</v>
      </c>
      <c r="H630" s="28" t="s">
        <v>28</v>
      </c>
      <c r="I630" s="28" t="s">
        <v>28</v>
      </c>
      <c r="J630" s="28" t="s">
        <v>29</v>
      </c>
      <c r="K630" s="28" t="s">
        <v>100</v>
      </c>
      <c r="L630" s="28" t="s">
        <v>33</v>
      </c>
      <c r="M630" s="28" t="s">
        <v>71</v>
      </c>
      <c r="N630" s="30" t="s">
        <v>101</v>
      </c>
      <c r="O630" s="1"/>
      <c r="P630" s="1"/>
      <c r="Q630" s="1"/>
      <c r="R630" s="1"/>
      <c r="S630" s="1"/>
      <c r="T630" s="1"/>
      <c r="U630" s="1"/>
      <c r="V630" s="1"/>
      <c r="W630" s="1"/>
      <c r="X630" s="1"/>
      <c r="Y630" s="1"/>
      <c r="Z630" s="1"/>
    </row>
    <row r="631" spans="1:26" ht="15.75" customHeight="1" x14ac:dyDescent="0.2">
      <c r="A631" s="1"/>
      <c r="B631" s="50">
        <v>623</v>
      </c>
      <c r="C631" s="31" t="s">
        <v>1443</v>
      </c>
      <c r="D631" s="28"/>
      <c r="E631" s="62">
        <v>2016</v>
      </c>
      <c r="F631" s="24" t="s">
        <v>1444</v>
      </c>
      <c r="G631" s="28" t="s">
        <v>1445</v>
      </c>
      <c r="H631" s="28" t="s">
        <v>58</v>
      </c>
      <c r="I631" s="28" t="s">
        <v>28</v>
      </c>
      <c r="J631" s="28" t="s">
        <v>19</v>
      </c>
      <c r="K631" s="28" t="s">
        <v>45</v>
      </c>
      <c r="L631" s="28" t="s">
        <v>46</v>
      </c>
      <c r="M631" s="28" t="s">
        <v>53</v>
      </c>
      <c r="N631" s="30"/>
      <c r="O631" s="1"/>
      <c r="P631" s="1"/>
      <c r="Q631" s="1"/>
      <c r="R631" s="1"/>
      <c r="S631" s="1"/>
      <c r="T631" s="1"/>
      <c r="U631" s="1"/>
      <c r="V631" s="1"/>
      <c r="W631" s="1"/>
      <c r="X631" s="1"/>
      <c r="Y631" s="1"/>
      <c r="Z631" s="1"/>
    </row>
    <row r="632" spans="1:26" ht="15.75" customHeight="1" x14ac:dyDescent="0.2">
      <c r="A632" s="1"/>
      <c r="B632" s="50">
        <v>624</v>
      </c>
      <c r="C632" s="31" t="s">
        <v>1446</v>
      </c>
      <c r="D632" s="28" t="s">
        <v>1447</v>
      </c>
      <c r="E632" s="62">
        <v>2019</v>
      </c>
      <c r="F632" s="24" t="s">
        <v>1448</v>
      </c>
      <c r="G632" s="28" t="s">
        <v>1449</v>
      </c>
      <c r="H632" s="28" t="s">
        <v>51</v>
      </c>
      <c r="I632" s="28" t="s">
        <v>126</v>
      </c>
      <c r="J632" s="28" t="s">
        <v>19</v>
      </c>
      <c r="K632" s="28" t="s">
        <v>45</v>
      </c>
      <c r="L632" s="28" t="s">
        <v>46</v>
      </c>
      <c r="M632" s="28" t="s">
        <v>32</v>
      </c>
      <c r="N632" s="30" t="s">
        <v>33</v>
      </c>
      <c r="O632" s="1"/>
      <c r="P632" s="1"/>
      <c r="Q632" s="1"/>
      <c r="R632" s="1"/>
      <c r="S632" s="1"/>
      <c r="T632" s="1"/>
      <c r="U632" s="1"/>
      <c r="V632" s="1"/>
      <c r="W632" s="1"/>
      <c r="X632" s="1"/>
      <c r="Y632" s="1"/>
      <c r="Z632" s="1"/>
    </row>
    <row r="633" spans="1:26" ht="15.75" customHeight="1" x14ac:dyDescent="0.2">
      <c r="A633" s="1"/>
      <c r="B633" s="50">
        <v>625</v>
      </c>
      <c r="C633" s="31" t="s">
        <v>1450</v>
      </c>
      <c r="D633" s="28" t="s">
        <v>679</v>
      </c>
      <c r="E633" s="62">
        <v>2016</v>
      </c>
      <c r="F633" s="24" t="s">
        <v>1451</v>
      </c>
      <c r="G633" s="28" t="s">
        <v>1452</v>
      </c>
      <c r="H633" s="28" t="s">
        <v>70</v>
      </c>
      <c r="I633" s="28" t="s">
        <v>28</v>
      </c>
      <c r="J633" s="28" t="s">
        <v>19</v>
      </c>
      <c r="K633" s="28" t="s">
        <v>186</v>
      </c>
      <c r="L633" s="28" t="s">
        <v>83</v>
      </c>
      <c r="M633" s="28" t="s">
        <v>71</v>
      </c>
      <c r="N633" s="30" t="s">
        <v>101</v>
      </c>
      <c r="O633" s="1"/>
      <c r="P633" s="1"/>
      <c r="Q633" s="1"/>
      <c r="R633" s="1"/>
      <c r="S633" s="1"/>
      <c r="T633" s="1"/>
      <c r="U633" s="1"/>
      <c r="V633" s="1"/>
      <c r="W633" s="1"/>
      <c r="X633" s="1"/>
      <c r="Y633" s="1"/>
      <c r="Z633" s="1"/>
    </row>
    <row r="634" spans="1:26" ht="15.75" customHeight="1" x14ac:dyDescent="0.2">
      <c r="A634" s="1"/>
      <c r="B634" s="50">
        <v>626</v>
      </c>
      <c r="C634" s="31" t="s">
        <v>1453</v>
      </c>
      <c r="D634" s="28"/>
      <c r="E634" s="62"/>
      <c r="F634" s="24" t="s">
        <v>1454</v>
      </c>
      <c r="G634" s="28" t="s">
        <v>1455</v>
      </c>
      <c r="H634" s="28" t="s">
        <v>58</v>
      </c>
      <c r="I634" s="28" t="s">
        <v>28</v>
      </c>
      <c r="J634" s="28" t="s">
        <v>19</v>
      </c>
      <c r="K634" s="28" t="s">
        <v>117</v>
      </c>
      <c r="L634" s="28" t="s">
        <v>118</v>
      </c>
      <c r="M634" s="28" t="s">
        <v>71</v>
      </c>
      <c r="N634" s="30"/>
      <c r="O634" s="1"/>
      <c r="P634" s="1"/>
      <c r="Q634" s="1"/>
      <c r="R634" s="1"/>
      <c r="S634" s="1"/>
      <c r="T634" s="1"/>
      <c r="U634" s="1"/>
      <c r="V634" s="1"/>
      <c r="W634" s="1"/>
      <c r="X634" s="1"/>
      <c r="Y634" s="1"/>
      <c r="Z634" s="1"/>
    </row>
    <row r="635" spans="1:26" ht="15.75" customHeight="1" x14ac:dyDescent="0.2">
      <c r="A635" s="1"/>
      <c r="B635" s="50">
        <v>627</v>
      </c>
      <c r="C635" s="47" t="s">
        <v>2105</v>
      </c>
      <c r="D635" s="48" t="s">
        <v>2106</v>
      </c>
      <c r="E635" s="55">
        <v>2017</v>
      </c>
      <c r="F635" s="56" t="s">
        <v>2107</v>
      </c>
      <c r="G635" s="28" t="s">
        <v>2108</v>
      </c>
      <c r="H635" s="48" t="s">
        <v>58</v>
      </c>
      <c r="I635" s="48" t="s">
        <v>28</v>
      </c>
      <c r="J635" s="37" t="s">
        <v>19</v>
      </c>
      <c r="K635" s="28" t="s">
        <v>117</v>
      </c>
      <c r="L635" s="48" t="s">
        <v>1778</v>
      </c>
      <c r="M635" s="48" t="s">
        <v>71</v>
      </c>
      <c r="N635" s="49" t="s">
        <v>33</v>
      </c>
      <c r="O635" s="1"/>
      <c r="P635" s="1"/>
      <c r="Q635" s="1"/>
      <c r="R635" s="1"/>
      <c r="S635" s="1"/>
      <c r="T635" s="1"/>
      <c r="U635" s="1"/>
      <c r="V635" s="1"/>
      <c r="W635" s="1"/>
      <c r="X635" s="1"/>
      <c r="Y635" s="1"/>
      <c r="Z635" s="1"/>
    </row>
    <row r="636" spans="1:26" ht="15.75" customHeight="1" x14ac:dyDescent="0.2">
      <c r="A636" s="1"/>
      <c r="B636" s="50">
        <v>628</v>
      </c>
      <c r="C636" s="31" t="s">
        <v>1732</v>
      </c>
      <c r="D636" s="61" t="s">
        <v>1733</v>
      </c>
      <c r="E636" s="55">
        <v>2019</v>
      </c>
      <c r="F636" s="24" t="s">
        <v>1734</v>
      </c>
      <c r="G636" s="28" t="s">
        <v>1735</v>
      </c>
      <c r="H636" s="48" t="s">
        <v>28</v>
      </c>
      <c r="I636" s="48" t="s">
        <v>28</v>
      </c>
      <c r="J636" s="67" t="s">
        <v>19</v>
      </c>
      <c r="K636" s="48" t="s">
        <v>295</v>
      </c>
      <c r="L636" s="48" t="s">
        <v>46</v>
      </c>
      <c r="M636" s="48" t="s">
        <v>71</v>
      </c>
      <c r="N636" s="49" t="s">
        <v>101</v>
      </c>
      <c r="O636" s="1"/>
      <c r="P636" s="1"/>
      <c r="Q636" s="1"/>
      <c r="R636" s="1"/>
      <c r="S636" s="1"/>
      <c r="T636" s="1"/>
      <c r="U636" s="1"/>
      <c r="V636" s="1"/>
      <c r="W636" s="1"/>
      <c r="X636" s="1"/>
      <c r="Y636" s="1"/>
      <c r="Z636" s="1"/>
    </row>
    <row r="637" spans="1:26" ht="15.75" customHeight="1" x14ac:dyDescent="0.2">
      <c r="A637" s="1"/>
      <c r="B637" s="50">
        <v>629</v>
      </c>
      <c r="C637" s="47" t="s">
        <v>2118</v>
      </c>
      <c r="D637" s="48" t="s">
        <v>1741</v>
      </c>
      <c r="E637" s="55">
        <v>2019</v>
      </c>
      <c r="F637" s="24" t="s">
        <v>2119</v>
      </c>
      <c r="G637" s="28" t="s">
        <v>2120</v>
      </c>
      <c r="H637" s="48" t="s">
        <v>37</v>
      </c>
      <c r="I637" s="48" t="s">
        <v>28</v>
      </c>
      <c r="J637" s="37" t="s">
        <v>19</v>
      </c>
      <c r="K637" s="48" t="s">
        <v>38</v>
      </c>
      <c r="L637" s="48" t="s">
        <v>39</v>
      </c>
      <c r="M637" s="48" t="s">
        <v>32</v>
      </c>
      <c r="N637" s="49" t="s">
        <v>33</v>
      </c>
      <c r="O637" s="1"/>
      <c r="P637" s="1"/>
      <c r="Q637" s="1"/>
      <c r="R637" s="1"/>
      <c r="S637" s="1"/>
      <c r="T637" s="1"/>
      <c r="U637" s="1"/>
      <c r="V637" s="1"/>
      <c r="W637" s="1"/>
      <c r="X637" s="1"/>
      <c r="Y637" s="1"/>
      <c r="Z637" s="1"/>
    </row>
    <row r="638" spans="1:26" ht="15.75" customHeight="1" x14ac:dyDescent="0.2">
      <c r="A638" s="1"/>
      <c r="B638" s="50">
        <v>630</v>
      </c>
      <c r="C638" s="47" t="s">
        <v>1973</v>
      </c>
      <c r="D638" s="48" t="s">
        <v>1741</v>
      </c>
      <c r="E638" s="55">
        <v>2019</v>
      </c>
      <c r="F638" s="24" t="s">
        <v>1974</v>
      </c>
      <c r="G638" s="28" t="s">
        <v>1975</v>
      </c>
      <c r="H638" s="48" t="s">
        <v>70</v>
      </c>
      <c r="I638" s="48" t="s">
        <v>28</v>
      </c>
      <c r="J638" s="37" t="s">
        <v>19</v>
      </c>
      <c r="K638" s="48" t="s">
        <v>186</v>
      </c>
      <c r="L638" s="48" t="s">
        <v>393</v>
      </c>
      <c r="M638" s="48" t="s">
        <v>71</v>
      </c>
      <c r="N638" s="49" t="s">
        <v>33</v>
      </c>
      <c r="O638" s="1"/>
      <c r="P638" s="1"/>
      <c r="Q638" s="1"/>
      <c r="R638" s="1"/>
      <c r="S638" s="1"/>
      <c r="T638" s="1"/>
      <c r="U638" s="1"/>
      <c r="V638" s="1"/>
      <c r="W638" s="1"/>
      <c r="X638" s="1"/>
      <c r="Y638" s="1"/>
      <c r="Z638" s="1"/>
    </row>
    <row r="639" spans="1:26" ht="15.75" customHeight="1" x14ac:dyDescent="0.2">
      <c r="A639" s="1"/>
      <c r="B639" s="50">
        <v>631</v>
      </c>
      <c r="C639" s="47" t="s">
        <v>2109</v>
      </c>
      <c r="D639" s="48" t="s">
        <v>1741</v>
      </c>
      <c r="E639" s="55">
        <v>2019</v>
      </c>
      <c r="F639" s="56" t="s">
        <v>2110</v>
      </c>
      <c r="G639" s="28" t="s">
        <v>2111</v>
      </c>
      <c r="H639" s="48" t="s">
        <v>58</v>
      </c>
      <c r="I639" s="48" t="s">
        <v>28</v>
      </c>
      <c r="J639" s="37" t="s">
        <v>19</v>
      </c>
      <c r="K639" s="28" t="s">
        <v>117</v>
      </c>
      <c r="L639" s="28" t="s">
        <v>59</v>
      </c>
      <c r="M639" s="48" t="s">
        <v>71</v>
      </c>
      <c r="N639" s="49" t="s">
        <v>33</v>
      </c>
      <c r="O639" s="1"/>
      <c r="P639" s="1"/>
      <c r="Q639" s="1"/>
      <c r="R639" s="1"/>
      <c r="S639" s="1"/>
      <c r="T639" s="1"/>
      <c r="U639" s="1"/>
      <c r="V639" s="1"/>
      <c r="W639" s="1"/>
      <c r="X639" s="1"/>
      <c r="Y639" s="1"/>
      <c r="Z639" s="1"/>
    </row>
    <row r="640" spans="1:26" ht="15.75" customHeight="1" x14ac:dyDescent="0.2">
      <c r="A640" s="1"/>
      <c r="B640" s="50">
        <v>632</v>
      </c>
      <c r="C640" s="31" t="s">
        <v>1456</v>
      </c>
      <c r="D640" s="28" t="s">
        <v>64</v>
      </c>
      <c r="E640" s="28">
        <v>2018</v>
      </c>
      <c r="F640" s="24" t="s">
        <v>1457</v>
      </c>
      <c r="G640" s="28" t="s">
        <v>1458</v>
      </c>
      <c r="H640" s="28" t="s">
        <v>58</v>
      </c>
      <c r="I640" s="28" t="s">
        <v>28</v>
      </c>
      <c r="J640" s="28" t="s">
        <v>19</v>
      </c>
      <c r="K640" s="28" t="s">
        <v>117</v>
      </c>
      <c r="L640" s="28" t="s">
        <v>137</v>
      </c>
      <c r="M640" s="28" t="s">
        <v>71</v>
      </c>
      <c r="N640" s="30" t="s">
        <v>101</v>
      </c>
      <c r="O640" s="1"/>
      <c r="P640" s="1"/>
      <c r="Q640" s="1"/>
      <c r="R640" s="1"/>
      <c r="S640" s="1"/>
      <c r="T640" s="1"/>
      <c r="U640" s="1"/>
      <c r="V640" s="1"/>
      <c r="W640" s="1"/>
      <c r="X640" s="1"/>
      <c r="Y640" s="1"/>
      <c r="Z640" s="1"/>
    </row>
    <row r="641" spans="1:26" ht="15.75" customHeight="1" x14ac:dyDescent="0.2">
      <c r="A641" s="1"/>
      <c r="B641" s="50">
        <v>633</v>
      </c>
      <c r="C641" s="31" t="s">
        <v>1459</v>
      </c>
      <c r="D641" s="28" t="s">
        <v>41</v>
      </c>
      <c r="E641" s="28">
        <v>2021</v>
      </c>
      <c r="F641" s="24" t="s">
        <v>1460</v>
      </c>
      <c r="G641" s="28" t="s">
        <v>1461</v>
      </c>
      <c r="H641" s="28" t="s">
        <v>58</v>
      </c>
      <c r="I641" s="28" t="s">
        <v>28</v>
      </c>
      <c r="J641" s="28" t="s">
        <v>19</v>
      </c>
      <c r="K641" s="28" t="s">
        <v>95</v>
      </c>
      <c r="L641" s="28" t="s">
        <v>46</v>
      </c>
      <c r="M641" s="28" t="s">
        <v>71</v>
      </c>
      <c r="N641" s="30" t="s">
        <v>101</v>
      </c>
      <c r="O641" s="1"/>
      <c r="P641" s="1"/>
      <c r="Q641" s="1"/>
      <c r="R641" s="1"/>
      <c r="S641" s="1"/>
      <c r="T641" s="1"/>
      <c r="U641" s="1"/>
      <c r="V641" s="1"/>
      <c r="W641" s="1"/>
      <c r="X641" s="1"/>
      <c r="Y641" s="1"/>
      <c r="Z641" s="1"/>
    </row>
    <row r="642" spans="1:26" ht="15.75" customHeight="1" x14ac:dyDescent="0.2">
      <c r="A642" s="1"/>
      <c r="B642" s="50">
        <v>634</v>
      </c>
      <c r="C642" s="47" t="s">
        <v>2039</v>
      </c>
      <c r="D642" s="48" t="s">
        <v>1741</v>
      </c>
      <c r="E642" s="55">
        <v>2020</v>
      </c>
      <c r="F642" s="24" t="s">
        <v>2040</v>
      </c>
      <c r="G642" s="28" t="s">
        <v>2041</v>
      </c>
      <c r="H642" s="48" t="s">
        <v>58</v>
      </c>
      <c r="I642" s="48" t="s">
        <v>28</v>
      </c>
      <c r="J642" s="37" t="s">
        <v>19</v>
      </c>
      <c r="K642" s="28" t="s">
        <v>95</v>
      </c>
      <c r="L642" s="48" t="s">
        <v>46</v>
      </c>
      <c r="M642" s="48" t="s">
        <v>53</v>
      </c>
      <c r="N642" s="49" t="s">
        <v>23</v>
      </c>
      <c r="O642" s="1"/>
      <c r="P642" s="1"/>
      <c r="Q642" s="1"/>
      <c r="R642" s="1"/>
      <c r="S642" s="1"/>
      <c r="T642" s="1"/>
      <c r="U642" s="1"/>
      <c r="V642" s="1"/>
      <c r="W642" s="1"/>
      <c r="X642" s="1"/>
      <c r="Y642" s="1"/>
      <c r="Z642" s="1"/>
    </row>
    <row r="643" spans="1:26" ht="15.75" customHeight="1" x14ac:dyDescent="0.2">
      <c r="A643" s="1"/>
      <c r="B643" s="50">
        <v>635</v>
      </c>
      <c r="C643" s="31" t="s">
        <v>1462</v>
      </c>
      <c r="D643" s="28"/>
      <c r="E643" s="28"/>
      <c r="F643" s="24" t="s">
        <v>1463</v>
      </c>
      <c r="G643" s="28" t="s">
        <v>1464</v>
      </c>
      <c r="H643" s="28" t="s">
        <v>51</v>
      </c>
      <c r="I643" s="28" t="s">
        <v>28</v>
      </c>
      <c r="J643" s="28" t="s">
        <v>19</v>
      </c>
      <c r="K643" s="28" t="s">
        <v>45</v>
      </c>
      <c r="L643" s="28" t="s">
        <v>59</v>
      </c>
      <c r="M643" s="28" t="s">
        <v>32</v>
      </c>
      <c r="N643" s="30"/>
      <c r="O643" s="1"/>
      <c r="P643" s="1"/>
      <c r="Q643" s="1"/>
      <c r="R643" s="1"/>
      <c r="S643" s="1"/>
      <c r="T643" s="1"/>
      <c r="U643" s="1"/>
      <c r="V643" s="1"/>
      <c r="W643" s="1"/>
      <c r="X643" s="1"/>
      <c r="Y643" s="1"/>
      <c r="Z643" s="1"/>
    </row>
    <row r="644" spans="1:26" ht="15.75" customHeight="1" x14ac:dyDescent="0.2">
      <c r="A644" s="1"/>
      <c r="B644" s="50">
        <v>636</v>
      </c>
      <c r="C644" s="31" t="s">
        <v>1465</v>
      </c>
      <c r="D644" s="28" t="s">
        <v>893</v>
      </c>
      <c r="E644" s="28">
        <v>2016</v>
      </c>
      <c r="F644" s="24" t="s">
        <v>1466</v>
      </c>
      <c r="G644" s="28" t="s">
        <v>1467</v>
      </c>
      <c r="H644" s="28" t="s">
        <v>337</v>
      </c>
      <c r="I644" s="28" t="s">
        <v>28</v>
      </c>
      <c r="J644" s="28" t="s">
        <v>19</v>
      </c>
      <c r="K644" s="28" t="s">
        <v>79</v>
      </c>
      <c r="L644" s="28" t="s">
        <v>59</v>
      </c>
      <c r="M644" s="28" t="s">
        <v>71</v>
      </c>
      <c r="N644" s="30" t="s">
        <v>23</v>
      </c>
      <c r="O644" s="1"/>
      <c r="P644" s="1"/>
      <c r="Q644" s="1"/>
      <c r="R644" s="1"/>
      <c r="S644" s="1"/>
      <c r="T644" s="1"/>
      <c r="U644" s="1"/>
      <c r="V644" s="1"/>
      <c r="W644" s="1"/>
      <c r="X644" s="1"/>
      <c r="Y644" s="1"/>
      <c r="Z644" s="1"/>
    </row>
    <row r="645" spans="1:26" ht="15.75" customHeight="1" x14ac:dyDescent="0.2">
      <c r="A645" s="1"/>
      <c r="B645" s="50">
        <v>637</v>
      </c>
      <c r="C645" s="31" t="s">
        <v>1468</v>
      </c>
      <c r="D645" s="28" t="s">
        <v>148</v>
      </c>
      <c r="E645" s="28">
        <v>2020</v>
      </c>
      <c r="F645" s="24" t="s">
        <v>1469</v>
      </c>
      <c r="G645" s="28" t="s">
        <v>1470</v>
      </c>
      <c r="H645" s="28" t="s">
        <v>58</v>
      </c>
      <c r="I645" s="28" t="s">
        <v>28</v>
      </c>
      <c r="J645" s="28" t="s">
        <v>19</v>
      </c>
      <c r="K645" s="28" t="s">
        <v>95</v>
      </c>
      <c r="L645" s="28" t="s">
        <v>46</v>
      </c>
      <c r="M645" s="28" t="s">
        <v>71</v>
      </c>
      <c r="N645" s="30" t="s">
        <v>101</v>
      </c>
      <c r="O645" s="1"/>
      <c r="P645" s="1"/>
      <c r="Q645" s="1"/>
      <c r="R645" s="1"/>
      <c r="S645" s="1"/>
      <c r="T645" s="1"/>
      <c r="U645" s="1"/>
      <c r="V645" s="1"/>
      <c r="W645" s="1"/>
      <c r="X645" s="1"/>
      <c r="Y645" s="1"/>
      <c r="Z645" s="1"/>
    </row>
    <row r="646" spans="1:26" ht="15.75" customHeight="1" x14ac:dyDescent="0.2">
      <c r="A646" s="1"/>
      <c r="B646" s="50">
        <v>638</v>
      </c>
      <c r="C646" s="31" t="s">
        <v>1471</v>
      </c>
      <c r="D646" s="28" t="s">
        <v>64</v>
      </c>
      <c r="E646" s="28">
        <v>2019</v>
      </c>
      <c r="F646" s="24" t="s">
        <v>1472</v>
      </c>
      <c r="G646" s="28" t="s">
        <v>1473</v>
      </c>
      <c r="H646" s="28" t="s">
        <v>210</v>
      </c>
      <c r="I646" s="28" t="s">
        <v>28</v>
      </c>
      <c r="J646" s="28" t="s">
        <v>29</v>
      </c>
      <c r="K646" s="28" t="s">
        <v>90</v>
      </c>
      <c r="L646" s="28" t="s">
        <v>33</v>
      </c>
      <c r="M646" s="28" t="s">
        <v>71</v>
      </c>
      <c r="N646" s="30" t="s">
        <v>23</v>
      </c>
      <c r="O646" s="1"/>
      <c r="P646" s="1"/>
      <c r="Q646" s="1"/>
      <c r="R646" s="1"/>
      <c r="S646" s="1"/>
      <c r="T646" s="1"/>
      <c r="U646" s="1"/>
      <c r="V646" s="1"/>
      <c r="W646" s="1"/>
      <c r="X646" s="1"/>
      <c r="Y646" s="1"/>
      <c r="Z646" s="1"/>
    </row>
    <row r="647" spans="1:26" ht="15.75" customHeight="1" x14ac:dyDescent="0.2">
      <c r="A647" s="1"/>
      <c r="B647" s="50">
        <v>639</v>
      </c>
      <c r="C647" s="31" t="s">
        <v>1474</v>
      </c>
      <c r="D647" s="28" t="s">
        <v>120</v>
      </c>
      <c r="E647" s="28">
        <v>2020</v>
      </c>
      <c r="F647" s="24" t="s">
        <v>1475</v>
      </c>
      <c r="G647" s="28" t="s">
        <v>1476</v>
      </c>
      <c r="H647" s="28" t="s">
        <v>58</v>
      </c>
      <c r="I647" s="28" t="s">
        <v>28</v>
      </c>
      <c r="J647" s="28" t="s">
        <v>19</v>
      </c>
      <c r="K647" s="28" t="s">
        <v>117</v>
      </c>
      <c r="L647" s="28" t="s">
        <v>118</v>
      </c>
      <c r="M647" s="28" t="s">
        <v>71</v>
      </c>
      <c r="N647" s="30" t="s">
        <v>33</v>
      </c>
      <c r="O647" s="1"/>
      <c r="P647" s="1"/>
      <c r="Q647" s="1"/>
      <c r="R647" s="1"/>
      <c r="S647" s="1"/>
      <c r="T647" s="1"/>
      <c r="U647" s="1"/>
      <c r="V647" s="1"/>
      <c r="W647" s="1"/>
      <c r="X647" s="1"/>
      <c r="Y647" s="1"/>
      <c r="Z647" s="1"/>
    </row>
    <row r="648" spans="1:26" ht="15.75" customHeight="1" x14ac:dyDescent="0.2">
      <c r="A648" s="1"/>
      <c r="B648" s="50">
        <v>640</v>
      </c>
      <c r="C648" s="31" t="s">
        <v>1477</v>
      </c>
      <c r="D648" s="28" t="s">
        <v>120</v>
      </c>
      <c r="E648" s="28">
        <v>2016</v>
      </c>
      <c r="F648" s="24" t="s">
        <v>1478</v>
      </c>
      <c r="G648" s="28" t="s">
        <v>1479</v>
      </c>
      <c r="H648" s="28" t="s">
        <v>210</v>
      </c>
      <c r="I648" s="28" t="s">
        <v>28</v>
      </c>
      <c r="J648" s="28" t="s">
        <v>29</v>
      </c>
      <c r="K648" s="28" t="s">
        <v>90</v>
      </c>
      <c r="L648" s="28" t="s">
        <v>33</v>
      </c>
      <c r="M648" s="28" t="s">
        <v>71</v>
      </c>
      <c r="N648" s="30" t="s">
        <v>23</v>
      </c>
      <c r="O648" s="1"/>
      <c r="P648" s="1"/>
      <c r="Q648" s="1"/>
      <c r="R648" s="1"/>
      <c r="S648" s="1"/>
      <c r="T648" s="1"/>
      <c r="U648" s="1"/>
      <c r="V648" s="1"/>
      <c r="W648" s="1"/>
      <c r="X648" s="1"/>
      <c r="Y648" s="1"/>
      <c r="Z648" s="1"/>
    </row>
    <row r="649" spans="1:26" ht="15.75" customHeight="1" x14ac:dyDescent="0.2">
      <c r="A649" s="1"/>
      <c r="B649" s="50">
        <v>641</v>
      </c>
      <c r="C649" s="31" t="s">
        <v>1480</v>
      </c>
      <c r="D649" s="28" t="s">
        <v>1481</v>
      </c>
      <c r="E649" s="28">
        <v>2020</v>
      </c>
      <c r="F649" s="24" t="s">
        <v>1482</v>
      </c>
      <c r="G649" s="28" t="s">
        <v>1483</v>
      </c>
      <c r="H649" s="28" t="s">
        <v>337</v>
      </c>
      <c r="I649" s="28" t="s">
        <v>28</v>
      </c>
      <c r="J649" s="28" t="s">
        <v>19</v>
      </c>
      <c r="K649" s="28" t="s">
        <v>338</v>
      </c>
      <c r="L649" s="28" t="s">
        <v>59</v>
      </c>
      <c r="M649" s="28" t="s">
        <v>32</v>
      </c>
      <c r="N649" s="30" t="s">
        <v>23</v>
      </c>
      <c r="O649" s="1"/>
      <c r="P649" s="1"/>
      <c r="Q649" s="1"/>
      <c r="R649" s="1"/>
      <c r="S649" s="1"/>
      <c r="T649" s="1"/>
      <c r="U649" s="1"/>
      <c r="V649" s="1"/>
      <c r="W649" s="1"/>
      <c r="X649" s="1"/>
      <c r="Y649" s="1"/>
      <c r="Z649" s="1"/>
    </row>
    <row r="650" spans="1:26" ht="15.75" customHeight="1" x14ac:dyDescent="0.2">
      <c r="A650" s="1"/>
      <c r="B650" s="50">
        <v>642</v>
      </c>
      <c r="C650" s="47" t="s">
        <v>1802</v>
      </c>
      <c r="D650" s="48" t="s">
        <v>1741</v>
      </c>
      <c r="E650" s="55">
        <v>2021</v>
      </c>
      <c r="F650" s="56" t="s">
        <v>1803</v>
      </c>
      <c r="G650" s="28" t="s">
        <v>1804</v>
      </c>
      <c r="H650" s="45" t="s">
        <v>58</v>
      </c>
      <c r="I650" s="45" t="s">
        <v>28</v>
      </c>
      <c r="J650" s="53" t="s">
        <v>19</v>
      </c>
      <c r="K650" s="62" t="s">
        <v>117</v>
      </c>
      <c r="L650" s="62" t="s">
        <v>59</v>
      </c>
      <c r="M650" s="48" t="s">
        <v>32</v>
      </c>
      <c r="N650" s="46" t="s">
        <v>101</v>
      </c>
      <c r="O650" s="1"/>
      <c r="P650" s="1"/>
      <c r="Q650" s="1"/>
      <c r="R650" s="1"/>
      <c r="S650" s="1"/>
      <c r="T650" s="1"/>
      <c r="U650" s="1"/>
      <c r="V650" s="1"/>
      <c r="W650" s="1"/>
      <c r="X650" s="1"/>
      <c r="Y650" s="1"/>
      <c r="Z650" s="1"/>
    </row>
    <row r="651" spans="1:26" ht="15.75" customHeight="1" x14ac:dyDescent="0.2">
      <c r="A651" s="1"/>
      <c r="B651" s="50">
        <v>643</v>
      </c>
      <c r="C651" s="47" t="s">
        <v>2416</v>
      </c>
      <c r="D651" s="48" t="s">
        <v>1741</v>
      </c>
      <c r="E651" s="32">
        <v>2023</v>
      </c>
      <c r="F651" s="24" t="s">
        <v>2417</v>
      </c>
      <c r="G651" s="28" t="s">
        <v>2418</v>
      </c>
      <c r="H651" s="48" t="s">
        <v>58</v>
      </c>
      <c r="I651" s="48" t="s">
        <v>28</v>
      </c>
      <c r="J651" s="48" t="s">
        <v>19</v>
      </c>
      <c r="K651" s="48" t="s">
        <v>45</v>
      </c>
      <c r="L651" s="48" t="s">
        <v>46</v>
      </c>
      <c r="M651" s="48" t="s">
        <v>32</v>
      </c>
      <c r="N651" s="49" t="s">
        <v>101</v>
      </c>
      <c r="O651" s="1"/>
      <c r="P651" s="1"/>
      <c r="Q651" s="1"/>
      <c r="R651" s="1"/>
      <c r="S651" s="1"/>
      <c r="T651" s="1"/>
      <c r="U651" s="1"/>
      <c r="V651" s="1"/>
      <c r="W651" s="1"/>
      <c r="X651" s="1"/>
      <c r="Y651" s="1"/>
      <c r="Z651" s="1"/>
    </row>
    <row r="652" spans="1:26" ht="15.75" customHeight="1" x14ac:dyDescent="0.2">
      <c r="A652" s="1"/>
      <c r="B652" s="50">
        <v>644</v>
      </c>
      <c r="C652" s="47" t="s">
        <v>2066</v>
      </c>
      <c r="D652" s="48" t="s">
        <v>1753</v>
      </c>
      <c r="E652" s="55">
        <v>2018</v>
      </c>
      <c r="F652" s="24" t="s">
        <v>2067</v>
      </c>
      <c r="G652" s="28" t="s">
        <v>2068</v>
      </c>
      <c r="H652" s="48" t="s">
        <v>58</v>
      </c>
      <c r="I652" s="48" t="s">
        <v>28</v>
      </c>
      <c r="J652" s="37" t="s">
        <v>19</v>
      </c>
      <c r="K652" s="48" t="s">
        <v>45</v>
      </c>
      <c r="L652" s="48" t="s">
        <v>137</v>
      </c>
      <c r="M652" s="48" t="s">
        <v>32</v>
      </c>
      <c r="N652" s="49" t="s">
        <v>23</v>
      </c>
      <c r="O652" s="1"/>
      <c r="P652" s="1"/>
      <c r="Q652" s="1"/>
      <c r="R652" s="1"/>
      <c r="S652" s="1"/>
      <c r="T652" s="1"/>
      <c r="U652" s="1"/>
      <c r="V652" s="1"/>
      <c r="W652" s="1"/>
      <c r="X652" s="1"/>
      <c r="Y652" s="1"/>
      <c r="Z652" s="1"/>
    </row>
    <row r="653" spans="1:26" ht="15.75" customHeight="1" x14ac:dyDescent="0.2">
      <c r="A653" s="1"/>
      <c r="B653" s="50">
        <v>645</v>
      </c>
      <c r="C653" s="31" t="s">
        <v>1484</v>
      </c>
      <c r="D653" s="28"/>
      <c r="E653" s="28"/>
      <c r="F653" s="24" t="s">
        <v>1485</v>
      </c>
      <c r="G653" s="28" t="s">
        <v>1486</v>
      </c>
      <c r="H653" s="28" t="s">
        <v>28</v>
      </c>
      <c r="I653" s="28" t="s">
        <v>28</v>
      </c>
      <c r="J653" s="28" t="s">
        <v>19</v>
      </c>
      <c r="K653" s="28" t="s">
        <v>79</v>
      </c>
      <c r="L653" s="28" t="s">
        <v>46</v>
      </c>
      <c r="M653" s="28" t="s">
        <v>71</v>
      </c>
      <c r="N653" s="30"/>
      <c r="O653" s="1"/>
      <c r="P653" s="1"/>
      <c r="Q653" s="1"/>
      <c r="R653" s="1"/>
      <c r="S653" s="1"/>
      <c r="T653" s="1"/>
      <c r="U653" s="1"/>
      <c r="V653" s="1"/>
      <c r="W653" s="1"/>
      <c r="X653" s="1"/>
      <c r="Y653" s="1"/>
      <c r="Z653" s="1"/>
    </row>
    <row r="654" spans="1:26" ht="15.75" customHeight="1" x14ac:dyDescent="0.2">
      <c r="A654" s="1"/>
      <c r="B654" s="50">
        <v>646</v>
      </c>
      <c r="C654" s="31" t="s">
        <v>1487</v>
      </c>
      <c r="D654" s="28" t="s">
        <v>347</v>
      </c>
      <c r="E654" s="28">
        <v>2016</v>
      </c>
      <c r="F654" s="24" t="s">
        <v>1488</v>
      </c>
      <c r="G654" s="28" t="s">
        <v>1489</v>
      </c>
      <c r="H654" s="28" t="s">
        <v>337</v>
      </c>
      <c r="I654" s="28" t="s">
        <v>28</v>
      </c>
      <c r="J654" s="28" t="s">
        <v>19</v>
      </c>
      <c r="K654" s="28" t="s">
        <v>338</v>
      </c>
      <c r="L654" s="28" t="s">
        <v>46</v>
      </c>
      <c r="M654" s="28" t="s">
        <v>71</v>
      </c>
      <c r="N654" s="30" t="s">
        <v>33</v>
      </c>
      <c r="O654" s="1"/>
      <c r="P654" s="1"/>
      <c r="Q654" s="1"/>
      <c r="R654" s="1"/>
      <c r="S654" s="1"/>
      <c r="T654" s="1"/>
      <c r="U654" s="1"/>
      <c r="V654" s="1"/>
      <c r="W654" s="1"/>
      <c r="X654" s="1"/>
      <c r="Y654" s="1"/>
      <c r="Z654" s="1"/>
    </row>
    <row r="655" spans="1:26" ht="15.75" customHeight="1" x14ac:dyDescent="0.2">
      <c r="A655" s="1"/>
      <c r="B655" s="50">
        <v>647</v>
      </c>
      <c r="C655" s="31" t="s">
        <v>1490</v>
      </c>
      <c r="D655" s="28" t="s">
        <v>1491</v>
      </c>
      <c r="E655" s="28">
        <v>2013</v>
      </c>
      <c r="F655" s="24" t="s">
        <v>1492</v>
      </c>
      <c r="G655" s="28" t="s">
        <v>1493</v>
      </c>
      <c r="H655" s="62" t="s">
        <v>17</v>
      </c>
      <c r="I655" s="62" t="s">
        <v>28</v>
      </c>
      <c r="J655" s="62" t="s">
        <v>19</v>
      </c>
      <c r="K655" s="62" t="s">
        <v>79</v>
      </c>
      <c r="L655" s="28" t="s">
        <v>46</v>
      </c>
      <c r="M655" s="62" t="s">
        <v>71</v>
      </c>
      <c r="N655" s="62" t="s">
        <v>33</v>
      </c>
      <c r="O655" s="1"/>
      <c r="P655" s="1"/>
      <c r="Q655" s="1"/>
      <c r="R655" s="1"/>
      <c r="S655" s="1"/>
      <c r="T655" s="1"/>
      <c r="U655" s="1"/>
      <c r="V655" s="1"/>
      <c r="W655" s="1"/>
      <c r="X655" s="1"/>
      <c r="Y655" s="1"/>
      <c r="Z655" s="1"/>
    </row>
    <row r="656" spans="1:26" ht="15.75" customHeight="1" x14ac:dyDescent="0.2">
      <c r="A656" s="1"/>
      <c r="B656" s="50">
        <v>648</v>
      </c>
      <c r="C656" s="47" t="s">
        <v>1861</v>
      </c>
      <c r="D656" s="48" t="s">
        <v>1741</v>
      </c>
      <c r="E656" s="55">
        <v>2022</v>
      </c>
      <c r="F656" s="56" t="s">
        <v>1862</v>
      </c>
      <c r="G656" s="28" t="s">
        <v>1863</v>
      </c>
      <c r="H656" s="48" t="s">
        <v>58</v>
      </c>
      <c r="I656" s="48" t="s">
        <v>28</v>
      </c>
      <c r="J656" s="37" t="s">
        <v>19</v>
      </c>
      <c r="K656" s="28" t="s">
        <v>45</v>
      </c>
      <c r="L656" s="28" t="s">
        <v>59</v>
      </c>
      <c r="M656" s="48" t="s">
        <v>71</v>
      </c>
      <c r="N656" s="49" t="s">
        <v>33</v>
      </c>
      <c r="O656" s="1"/>
      <c r="P656" s="1"/>
      <c r="Q656" s="1"/>
      <c r="R656" s="1"/>
      <c r="S656" s="1"/>
      <c r="T656" s="1"/>
      <c r="U656" s="1"/>
      <c r="V656" s="1"/>
      <c r="W656" s="1"/>
      <c r="X656" s="1"/>
      <c r="Y656" s="1"/>
      <c r="Z656" s="1"/>
    </row>
    <row r="657" spans="1:26" ht="15.75" customHeight="1" x14ac:dyDescent="0.2">
      <c r="A657" s="1"/>
      <c r="B657" s="50">
        <v>649</v>
      </c>
      <c r="C657" s="31" t="s">
        <v>1494</v>
      </c>
      <c r="D657" s="28" t="s">
        <v>1232</v>
      </c>
      <c r="E657" s="28">
        <v>2019</v>
      </c>
      <c r="F657" s="24" t="s">
        <v>1495</v>
      </c>
      <c r="G657" s="28" t="s">
        <v>1496</v>
      </c>
      <c r="H657" s="28" t="s">
        <v>28</v>
      </c>
      <c r="I657" s="28" t="s">
        <v>28</v>
      </c>
      <c r="J657" s="28" t="s">
        <v>19</v>
      </c>
      <c r="K657" s="28" t="s">
        <v>79</v>
      </c>
      <c r="L657" s="28" t="s">
        <v>46</v>
      </c>
      <c r="M657" s="28" t="s">
        <v>32</v>
      </c>
      <c r="N657" s="30" t="s">
        <v>101</v>
      </c>
      <c r="O657" s="1"/>
      <c r="P657" s="1"/>
      <c r="Q657" s="1"/>
      <c r="R657" s="1"/>
      <c r="S657" s="1"/>
      <c r="T657" s="1"/>
      <c r="U657" s="1"/>
      <c r="V657" s="1"/>
      <c r="W657" s="1"/>
      <c r="X657" s="1"/>
      <c r="Y657" s="1"/>
      <c r="Z657" s="1"/>
    </row>
    <row r="658" spans="1:26" ht="15.75" customHeight="1" x14ac:dyDescent="0.2">
      <c r="A658" s="1"/>
      <c r="B658" s="50">
        <v>650</v>
      </c>
      <c r="C658" s="47" t="s">
        <v>2166</v>
      </c>
      <c r="D658" s="48" t="s">
        <v>1883</v>
      </c>
      <c r="E658" s="55">
        <v>2018</v>
      </c>
      <c r="F658" s="24" t="s">
        <v>2167</v>
      </c>
      <c r="G658" s="28" t="s">
        <v>2168</v>
      </c>
      <c r="H658" s="48" t="s">
        <v>28</v>
      </c>
      <c r="I658" s="48" t="s">
        <v>28</v>
      </c>
      <c r="J658" s="37" t="s">
        <v>19</v>
      </c>
      <c r="K658" s="48" t="s">
        <v>38</v>
      </c>
      <c r="L658" s="48" t="s">
        <v>39</v>
      </c>
      <c r="M658" s="48" t="s">
        <v>32</v>
      </c>
      <c r="N658" s="49" t="s">
        <v>33</v>
      </c>
      <c r="O658" s="1"/>
      <c r="P658" s="1"/>
      <c r="Q658" s="1"/>
      <c r="R658" s="1"/>
      <c r="S658" s="1"/>
      <c r="T658" s="1"/>
      <c r="U658" s="1"/>
      <c r="V658" s="1"/>
      <c r="W658" s="1"/>
      <c r="X658" s="1"/>
      <c r="Y658" s="1"/>
      <c r="Z658" s="1"/>
    </row>
    <row r="659" spans="1:26" ht="15.75" customHeight="1" x14ac:dyDescent="0.2">
      <c r="A659" s="1"/>
      <c r="B659" s="50">
        <v>651</v>
      </c>
      <c r="C659" s="47" t="s">
        <v>2645</v>
      </c>
      <c r="D659" s="48" t="s">
        <v>1741</v>
      </c>
      <c r="E659" s="32">
        <v>2023</v>
      </c>
      <c r="F659" s="24" t="s">
        <v>2646</v>
      </c>
      <c r="G659" s="28" t="s">
        <v>2647</v>
      </c>
      <c r="H659" s="48" t="s">
        <v>51</v>
      </c>
      <c r="I659" s="48" t="s">
        <v>28</v>
      </c>
      <c r="J659" s="48" t="s">
        <v>19</v>
      </c>
      <c r="K659" s="45" t="s">
        <v>79</v>
      </c>
      <c r="L659" s="45" t="s">
        <v>46</v>
      </c>
      <c r="M659" s="45" t="s">
        <v>71</v>
      </c>
      <c r="N659" s="46" t="s">
        <v>2227</v>
      </c>
      <c r="O659" s="1"/>
      <c r="P659" s="1"/>
      <c r="Q659" s="1"/>
      <c r="R659" s="1"/>
      <c r="S659" s="1"/>
      <c r="T659" s="1"/>
      <c r="U659" s="1"/>
      <c r="V659" s="1"/>
      <c r="W659" s="1"/>
      <c r="X659" s="1"/>
      <c r="Y659" s="1"/>
      <c r="Z659" s="1"/>
    </row>
    <row r="660" spans="1:26" ht="15.75" customHeight="1" x14ac:dyDescent="0.2">
      <c r="A660" s="1"/>
      <c r="B660" s="50">
        <v>652</v>
      </c>
      <c r="C660" s="31" t="s">
        <v>1497</v>
      </c>
      <c r="D660" s="28" t="s">
        <v>1498</v>
      </c>
      <c r="E660" s="28">
        <v>2018</v>
      </c>
      <c r="F660" s="24" t="s">
        <v>1499</v>
      </c>
      <c r="G660" s="28" t="s">
        <v>1500</v>
      </c>
      <c r="H660" s="28" t="s">
        <v>28</v>
      </c>
      <c r="I660" s="28" t="s">
        <v>28</v>
      </c>
      <c r="J660" s="28" t="s">
        <v>29</v>
      </c>
      <c r="K660" s="62" t="s">
        <v>100</v>
      </c>
      <c r="L660" s="62" t="s">
        <v>33</v>
      </c>
      <c r="M660" s="62" t="s">
        <v>71</v>
      </c>
      <c r="N660" s="68" t="s">
        <v>33</v>
      </c>
      <c r="O660" s="1"/>
      <c r="P660" s="1"/>
      <c r="Q660" s="1"/>
      <c r="R660" s="1"/>
      <c r="S660" s="1"/>
      <c r="T660" s="1"/>
      <c r="U660" s="1"/>
      <c r="V660" s="1"/>
      <c r="W660" s="1"/>
      <c r="X660" s="1"/>
      <c r="Y660" s="1"/>
      <c r="Z660" s="1"/>
    </row>
    <row r="661" spans="1:26" ht="15.75" customHeight="1" x14ac:dyDescent="0.2">
      <c r="A661" s="1"/>
      <c r="B661" s="50">
        <v>653</v>
      </c>
      <c r="C661" s="31" t="s">
        <v>1501</v>
      </c>
      <c r="D661" s="28"/>
      <c r="E661" s="28">
        <v>2015</v>
      </c>
      <c r="F661" s="24" t="s">
        <v>1502</v>
      </c>
      <c r="G661" s="28" t="s">
        <v>1503</v>
      </c>
      <c r="H661" s="28" t="s">
        <v>70</v>
      </c>
      <c r="I661" s="28" t="s">
        <v>206</v>
      </c>
      <c r="J661" s="28" t="s">
        <v>19</v>
      </c>
      <c r="K661" s="62" t="s">
        <v>38</v>
      </c>
      <c r="L661" s="28" t="s">
        <v>39</v>
      </c>
      <c r="M661" s="62" t="s">
        <v>71</v>
      </c>
      <c r="N661" s="68"/>
      <c r="O661" s="1"/>
      <c r="P661" s="1"/>
      <c r="Q661" s="1"/>
      <c r="R661" s="1"/>
      <c r="S661" s="1"/>
      <c r="T661" s="1"/>
      <c r="U661" s="1"/>
      <c r="V661" s="1"/>
      <c r="W661" s="1"/>
      <c r="X661" s="1"/>
      <c r="Y661" s="1"/>
      <c r="Z661" s="1"/>
    </row>
    <row r="662" spans="1:26" ht="15.75" customHeight="1" x14ac:dyDescent="0.2">
      <c r="A662" s="1"/>
      <c r="B662" s="50">
        <v>654</v>
      </c>
      <c r="C662" s="47" t="s">
        <v>2182</v>
      </c>
      <c r="D662" s="48" t="s">
        <v>1741</v>
      </c>
      <c r="E662" s="32">
        <v>2018</v>
      </c>
      <c r="F662" s="24" t="s">
        <v>2183</v>
      </c>
      <c r="G662" s="28" t="s">
        <v>2184</v>
      </c>
      <c r="H662" s="48" t="s">
        <v>28</v>
      </c>
      <c r="I662" s="48" t="s">
        <v>28</v>
      </c>
      <c r="J662" s="48" t="s">
        <v>19</v>
      </c>
      <c r="K662" s="45" t="s">
        <v>95</v>
      </c>
      <c r="L662" s="45" t="s">
        <v>46</v>
      </c>
      <c r="M662" s="45" t="s">
        <v>71</v>
      </c>
      <c r="N662" s="46" t="s">
        <v>23</v>
      </c>
      <c r="O662" s="1"/>
      <c r="P662" s="1"/>
      <c r="Q662" s="1"/>
      <c r="R662" s="1"/>
      <c r="S662" s="1"/>
      <c r="T662" s="1"/>
      <c r="U662" s="1"/>
      <c r="V662" s="1"/>
      <c r="W662" s="1"/>
      <c r="X662" s="1"/>
      <c r="Y662" s="1"/>
      <c r="Z662" s="1"/>
    </row>
    <row r="663" spans="1:26" ht="15.75" customHeight="1" x14ac:dyDescent="0.2">
      <c r="A663" s="1"/>
      <c r="B663" s="50">
        <v>655</v>
      </c>
      <c r="C663" s="47" t="s">
        <v>2538</v>
      </c>
      <c r="D663" s="48" t="s">
        <v>1741</v>
      </c>
      <c r="E663" s="32">
        <v>2023</v>
      </c>
      <c r="F663" s="24" t="s">
        <v>2539</v>
      </c>
      <c r="G663" s="28" t="s">
        <v>2540</v>
      </c>
      <c r="H663" s="48" t="s">
        <v>28</v>
      </c>
      <c r="I663" s="48" t="s">
        <v>28</v>
      </c>
      <c r="J663" s="48" t="s">
        <v>19</v>
      </c>
      <c r="K663" s="45" t="s">
        <v>38</v>
      </c>
      <c r="L663" s="48" t="s">
        <v>46</v>
      </c>
      <c r="M663" s="45" t="s">
        <v>32</v>
      </c>
      <c r="N663" s="46" t="s">
        <v>101</v>
      </c>
      <c r="O663" s="1"/>
      <c r="P663" s="1"/>
      <c r="Q663" s="1"/>
      <c r="R663" s="1"/>
      <c r="S663" s="1"/>
      <c r="T663" s="1"/>
      <c r="U663" s="1"/>
      <c r="V663" s="1"/>
      <c r="W663" s="1"/>
      <c r="X663" s="1"/>
      <c r="Y663" s="1"/>
      <c r="Z663" s="1"/>
    </row>
    <row r="664" spans="1:26" ht="15.75" customHeight="1" x14ac:dyDescent="0.2">
      <c r="A664" s="1"/>
      <c r="B664" s="50">
        <v>656</v>
      </c>
      <c r="C664" s="31" t="s">
        <v>1504</v>
      </c>
      <c r="D664" s="28"/>
      <c r="E664" s="28">
        <v>2020</v>
      </c>
      <c r="F664" s="24" t="s">
        <v>1505</v>
      </c>
      <c r="G664" s="28" t="s">
        <v>1506</v>
      </c>
      <c r="H664" s="28" t="s">
        <v>58</v>
      </c>
      <c r="I664" s="28" t="s">
        <v>28</v>
      </c>
      <c r="J664" s="28" t="s">
        <v>19</v>
      </c>
      <c r="K664" s="62" t="s">
        <v>45</v>
      </c>
      <c r="L664" s="62" t="s">
        <v>59</v>
      </c>
      <c r="M664" s="62" t="s">
        <v>71</v>
      </c>
      <c r="N664" s="68"/>
      <c r="O664" s="1"/>
      <c r="P664" s="1"/>
      <c r="Q664" s="1"/>
      <c r="R664" s="1"/>
      <c r="S664" s="1"/>
      <c r="T664" s="1"/>
      <c r="U664" s="1"/>
      <c r="V664" s="1"/>
      <c r="W664" s="1"/>
      <c r="X664" s="1"/>
      <c r="Y664" s="1"/>
      <c r="Z664" s="1"/>
    </row>
    <row r="665" spans="1:26" ht="15.75" customHeight="1" x14ac:dyDescent="0.2">
      <c r="A665" s="1"/>
      <c r="B665" s="50">
        <v>657</v>
      </c>
      <c r="C665" s="31" t="s">
        <v>1507</v>
      </c>
      <c r="D665" s="28" t="s">
        <v>218</v>
      </c>
      <c r="E665" s="28">
        <v>2020</v>
      </c>
      <c r="F665" s="24" t="s">
        <v>1508</v>
      </c>
      <c r="G665" s="28" t="s">
        <v>1509</v>
      </c>
      <c r="H665" s="28" t="s">
        <v>51</v>
      </c>
      <c r="I665" s="28" t="s">
        <v>999</v>
      </c>
      <c r="J665" s="28" t="s">
        <v>19</v>
      </c>
      <c r="K665" s="62" t="s">
        <v>52</v>
      </c>
      <c r="L665" s="62" t="s">
        <v>59</v>
      </c>
      <c r="M665" s="62" t="s">
        <v>53</v>
      </c>
      <c r="N665" s="68" t="s">
        <v>101</v>
      </c>
      <c r="O665" s="1"/>
      <c r="P665" s="1"/>
      <c r="Q665" s="1"/>
      <c r="R665" s="1"/>
      <c r="S665" s="1"/>
      <c r="T665" s="1"/>
      <c r="U665" s="1"/>
      <c r="V665" s="1"/>
      <c r="W665" s="1"/>
      <c r="X665" s="1"/>
      <c r="Y665" s="1"/>
      <c r="Z665" s="1"/>
    </row>
    <row r="666" spans="1:26" ht="15.75" customHeight="1" x14ac:dyDescent="0.2">
      <c r="A666" s="1"/>
      <c r="B666" s="50">
        <v>658</v>
      </c>
      <c r="C666" s="31" t="s">
        <v>1510</v>
      </c>
      <c r="D666" s="28" t="s">
        <v>1511</v>
      </c>
      <c r="E666" s="28">
        <v>2016</v>
      </c>
      <c r="F666" s="24" t="s">
        <v>1512</v>
      </c>
      <c r="G666" s="28" t="s">
        <v>1513</v>
      </c>
      <c r="H666" s="28" t="s">
        <v>51</v>
      </c>
      <c r="I666" s="28" t="s">
        <v>28</v>
      </c>
      <c r="J666" s="28" t="s">
        <v>19</v>
      </c>
      <c r="K666" s="62" t="s">
        <v>52</v>
      </c>
      <c r="L666" s="62" t="s">
        <v>59</v>
      </c>
      <c r="M666" s="62" t="s">
        <v>71</v>
      </c>
      <c r="N666" s="68" t="s">
        <v>101</v>
      </c>
      <c r="O666" s="1"/>
      <c r="P666" s="1"/>
      <c r="Q666" s="1"/>
      <c r="R666" s="1"/>
      <c r="S666" s="1"/>
      <c r="T666" s="1"/>
      <c r="U666" s="1"/>
      <c r="V666" s="1"/>
      <c r="W666" s="1"/>
      <c r="X666" s="1"/>
      <c r="Y666" s="1"/>
      <c r="Z666" s="1"/>
    </row>
    <row r="667" spans="1:26" ht="15.75" customHeight="1" x14ac:dyDescent="0.2">
      <c r="A667" s="1"/>
      <c r="B667" s="50">
        <v>659</v>
      </c>
      <c r="C667" s="31" t="s">
        <v>1514</v>
      </c>
      <c r="D667" s="28" t="s">
        <v>490</v>
      </c>
      <c r="E667" s="28">
        <v>2021</v>
      </c>
      <c r="F667" s="24" t="s">
        <v>1515</v>
      </c>
      <c r="G667" s="28" t="s">
        <v>1516</v>
      </c>
      <c r="H667" s="28" t="s">
        <v>210</v>
      </c>
      <c r="I667" s="28" t="s">
        <v>28</v>
      </c>
      <c r="J667" s="28" t="s">
        <v>29</v>
      </c>
      <c r="K667" s="62" t="s">
        <v>151</v>
      </c>
      <c r="L667" s="62" t="s">
        <v>393</v>
      </c>
      <c r="M667" s="62" t="s">
        <v>71</v>
      </c>
      <c r="N667" s="68" t="s">
        <v>23</v>
      </c>
      <c r="O667" s="1"/>
      <c r="P667" s="1"/>
      <c r="Q667" s="1"/>
      <c r="R667" s="1"/>
      <c r="S667" s="1"/>
      <c r="T667" s="1"/>
      <c r="U667" s="1"/>
      <c r="V667" s="1"/>
      <c r="W667" s="1"/>
      <c r="X667" s="1"/>
      <c r="Y667" s="1"/>
      <c r="Z667" s="1"/>
    </row>
    <row r="668" spans="1:26" ht="15.75" customHeight="1" x14ac:dyDescent="0.2">
      <c r="A668" s="1"/>
      <c r="B668" s="50">
        <v>660</v>
      </c>
      <c r="C668" s="47" t="s">
        <v>2059</v>
      </c>
      <c r="D668" s="48" t="s">
        <v>2060</v>
      </c>
      <c r="E668" s="55">
        <v>2020</v>
      </c>
      <c r="F668" s="56" t="s">
        <v>2061</v>
      </c>
      <c r="G668" s="28" t="s">
        <v>2062</v>
      </c>
      <c r="H668" s="48" t="s">
        <v>58</v>
      </c>
      <c r="I668" s="48" t="s">
        <v>28</v>
      </c>
      <c r="J668" s="37" t="s">
        <v>19</v>
      </c>
      <c r="K668" s="62" t="s">
        <v>117</v>
      </c>
      <c r="L668" s="45" t="s">
        <v>21</v>
      </c>
      <c r="M668" s="45" t="s">
        <v>32</v>
      </c>
      <c r="N668" s="46" t="s">
        <v>33</v>
      </c>
      <c r="O668" s="1"/>
      <c r="P668" s="1"/>
      <c r="Q668" s="1"/>
      <c r="R668" s="1"/>
      <c r="S668" s="1"/>
      <c r="T668" s="1"/>
      <c r="U668" s="1"/>
      <c r="V668" s="1"/>
      <c r="W668" s="1"/>
      <c r="X668" s="1"/>
      <c r="Y668" s="1"/>
      <c r="Z668" s="1"/>
    </row>
    <row r="669" spans="1:26" ht="15.75" customHeight="1" x14ac:dyDescent="0.2">
      <c r="A669" s="1"/>
      <c r="B669" s="50">
        <v>661</v>
      </c>
      <c r="C669" s="31" t="s">
        <v>1517</v>
      </c>
      <c r="D669" s="28"/>
      <c r="E669" s="28"/>
      <c r="F669" s="24" t="s">
        <v>1518</v>
      </c>
      <c r="G669" s="28" t="s">
        <v>1519</v>
      </c>
      <c r="H669" s="28" t="s">
        <v>28</v>
      </c>
      <c r="I669" s="28" t="s">
        <v>28</v>
      </c>
      <c r="J669" s="28" t="s">
        <v>19</v>
      </c>
      <c r="K669" s="62" t="s">
        <v>79</v>
      </c>
      <c r="L669" s="62" t="s">
        <v>108</v>
      </c>
      <c r="M669" s="62" t="s">
        <v>32</v>
      </c>
      <c r="N669" s="68"/>
      <c r="O669" s="1"/>
      <c r="P669" s="1"/>
      <c r="Q669" s="1"/>
      <c r="R669" s="1"/>
      <c r="S669" s="1"/>
      <c r="T669" s="1"/>
      <c r="U669" s="1"/>
      <c r="V669" s="1"/>
      <c r="W669" s="1"/>
      <c r="X669" s="1"/>
      <c r="Y669" s="1"/>
      <c r="Z669" s="1"/>
    </row>
    <row r="670" spans="1:26" ht="15.75" customHeight="1" x14ac:dyDescent="0.2">
      <c r="A670" s="1"/>
      <c r="B670" s="50">
        <v>662</v>
      </c>
      <c r="C670" s="47" t="s">
        <v>2188</v>
      </c>
      <c r="D670" s="48" t="s">
        <v>1741</v>
      </c>
      <c r="E670" s="32">
        <v>2019</v>
      </c>
      <c r="F670" s="56" t="s">
        <v>2189</v>
      </c>
      <c r="G670" s="28" t="s">
        <v>2190</v>
      </c>
      <c r="H670" s="48" t="s">
        <v>70</v>
      </c>
      <c r="I670" s="48" t="s">
        <v>28</v>
      </c>
      <c r="J670" s="48" t="s">
        <v>29</v>
      </c>
      <c r="K670" s="45" t="s">
        <v>30</v>
      </c>
      <c r="L670" s="45" t="s">
        <v>108</v>
      </c>
      <c r="M670" s="45" t="s">
        <v>32</v>
      </c>
      <c r="N670" s="46" t="s">
        <v>33</v>
      </c>
      <c r="O670" s="1"/>
      <c r="P670" s="1"/>
      <c r="Q670" s="1"/>
      <c r="R670" s="1"/>
      <c r="S670" s="1"/>
      <c r="T670" s="1"/>
      <c r="U670" s="1"/>
      <c r="V670" s="1"/>
      <c r="W670" s="1"/>
      <c r="X670" s="1"/>
      <c r="Y670" s="1"/>
      <c r="Z670" s="1"/>
    </row>
    <row r="671" spans="1:26" ht="15.75" customHeight="1" x14ac:dyDescent="0.2">
      <c r="A671" s="1"/>
      <c r="B671" s="50">
        <v>663</v>
      </c>
      <c r="C671" s="31" t="s">
        <v>1520</v>
      </c>
      <c r="D671" s="28" t="s">
        <v>120</v>
      </c>
      <c r="E671" s="28">
        <v>2019</v>
      </c>
      <c r="F671" s="24" t="s">
        <v>1521</v>
      </c>
      <c r="G671" s="28" t="s">
        <v>1522</v>
      </c>
      <c r="H671" s="28" t="s">
        <v>210</v>
      </c>
      <c r="I671" s="28" t="s">
        <v>28</v>
      </c>
      <c r="J671" s="28" t="s">
        <v>29</v>
      </c>
      <c r="K671" s="62" t="s">
        <v>90</v>
      </c>
      <c r="L671" s="62" t="s">
        <v>108</v>
      </c>
      <c r="M671" s="62" t="s">
        <v>32</v>
      </c>
      <c r="N671" s="68" t="s">
        <v>33</v>
      </c>
      <c r="O671" s="1"/>
      <c r="P671" s="1"/>
      <c r="Q671" s="1"/>
      <c r="R671" s="1"/>
      <c r="S671" s="1"/>
      <c r="T671" s="1"/>
      <c r="U671" s="1"/>
      <c r="V671" s="1"/>
      <c r="W671" s="1"/>
      <c r="X671" s="1"/>
      <c r="Y671" s="1"/>
      <c r="Z671" s="1"/>
    </row>
    <row r="672" spans="1:26" ht="15.75" customHeight="1" x14ac:dyDescent="0.2">
      <c r="A672" s="1"/>
      <c r="B672" s="50">
        <v>664</v>
      </c>
      <c r="C672" s="31" t="s">
        <v>1523</v>
      </c>
      <c r="D672" s="28"/>
      <c r="E672" s="28"/>
      <c r="F672" s="24" t="s">
        <v>1524</v>
      </c>
      <c r="G672" s="28" t="s">
        <v>1525</v>
      </c>
      <c r="H672" s="28" t="s">
        <v>28</v>
      </c>
      <c r="I672" s="28" t="s">
        <v>28</v>
      </c>
      <c r="J672" s="28" t="s">
        <v>19</v>
      </c>
      <c r="K672" s="62" t="s">
        <v>79</v>
      </c>
      <c r="L672" s="62" t="s">
        <v>108</v>
      </c>
      <c r="M672" s="62" t="s">
        <v>71</v>
      </c>
      <c r="N672" s="68"/>
      <c r="O672" s="1"/>
      <c r="P672" s="1"/>
      <c r="Q672" s="1"/>
      <c r="R672" s="1"/>
      <c r="S672" s="1"/>
      <c r="T672" s="1"/>
      <c r="U672" s="1"/>
      <c r="V672" s="1"/>
      <c r="W672" s="1"/>
      <c r="X672" s="1"/>
      <c r="Y672" s="1"/>
      <c r="Z672" s="1"/>
    </row>
    <row r="673" spans="1:26" ht="15.75" customHeight="1" x14ac:dyDescent="0.2">
      <c r="A673" s="1"/>
      <c r="B673" s="50">
        <v>665</v>
      </c>
      <c r="C673" s="31" t="s">
        <v>1526</v>
      </c>
      <c r="D673" s="28" t="s">
        <v>1527</v>
      </c>
      <c r="E673" s="28">
        <v>2020</v>
      </c>
      <c r="F673" s="24" t="s">
        <v>1528</v>
      </c>
      <c r="G673" s="28" t="s">
        <v>1529</v>
      </c>
      <c r="H673" s="28" t="s">
        <v>51</v>
      </c>
      <c r="I673" s="28" t="s">
        <v>28</v>
      </c>
      <c r="J673" s="28" t="s">
        <v>19</v>
      </c>
      <c r="K673" s="62" t="s">
        <v>52</v>
      </c>
      <c r="L673" s="62" t="s">
        <v>59</v>
      </c>
      <c r="M673" s="62" t="s">
        <v>53</v>
      </c>
      <c r="N673" s="68" t="s">
        <v>23</v>
      </c>
      <c r="O673" s="1"/>
      <c r="P673" s="1"/>
      <c r="Q673" s="1"/>
      <c r="R673" s="1"/>
      <c r="S673" s="1"/>
      <c r="T673" s="1"/>
      <c r="U673" s="1"/>
      <c r="V673" s="1"/>
      <c r="W673" s="1"/>
      <c r="X673" s="1"/>
      <c r="Y673" s="1"/>
      <c r="Z673" s="1"/>
    </row>
    <row r="674" spans="1:26" ht="15.75" customHeight="1" x14ac:dyDescent="0.2">
      <c r="A674" s="1"/>
      <c r="B674" s="50">
        <v>666</v>
      </c>
      <c r="C674" s="47" t="s">
        <v>1918</v>
      </c>
      <c r="D674" s="48" t="s">
        <v>1741</v>
      </c>
      <c r="E674" s="55">
        <v>2020</v>
      </c>
      <c r="F674" s="56" t="s">
        <v>1919</v>
      </c>
      <c r="G674" s="28" t="s">
        <v>1920</v>
      </c>
      <c r="H674" s="48" t="s">
        <v>28</v>
      </c>
      <c r="I674" s="48" t="s">
        <v>28</v>
      </c>
      <c r="J674" s="37" t="s">
        <v>19</v>
      </c>
      <c r="K674" s="62" t="s">
        <v>117</v>
      </c>
      <c r="L674" s="62" t="s">
        <v>59</v>
      </c>
      <c r="M674" s="45" t="s">
        <v>71</v>
      </c>
      <c r="N674" s="46" t="s">
        <v>33</v>
      </c>
      <c r="O674" s="1"/>
      <c r="P674" s="1"/>
      <c r="Q674" s="1"/>
      <c r="R674" s="1"/>
      <c r="S674" s="1"/>
      <c r="T674" s="1"/>
      <c r="U674" s="1"/>
      <c r="V674" s="1"/>
      <c r="W674" s="1"/>
      <c r="X674" s="1"/>
      <c r="Y674" s="1"/>
      <c r="Z674" s="1"/>
    </row>
    <row r="675" spans="1:26" ht="15.75" customHeight="1" x14ac:dyDescent="0.2">
      <c r="A675" s="1"/>
      <c r="B675" s="50">
        <v>667</v>
      </c>
      <c r="C675" s="47" t="s">
        <v>2237</v>
      </c>
      <c r="D675" s="48" t="s">
        <v>1772</v>
      </c>
      <c r="E675" s="32">
        <v>2018</v>
      </c>
      <c r="F675" s="24" t="s">
        <v>2238</v>
      </c>
      <c r="G675" s="28" t="s">
        <v>2239</v>
      </c>
      <c r="H675" s="48" t="s">
        <v>28</v>
      </c>
      <c r="I675" s="48" t="s">
        <v>28</v>
      </c>
      <c r="J675" s="48" t="s">
        <v>19</v>
      </c>
      <c r="K675" s="45" t="s">
        <v>95</v>
      </c>
      <c r="L675" s="45" t="s">
        <v>1778</v>
      </c>
      <c r="M675" s="45" t="s">
        <v>32</v>
      </c>
      <c r="N675" s="46" t="s">
        <v>23</v>
      </c>
      <c r="O675" s="1"/>
      <c r="P675" s="1"/>
      <c r="Q675" s="1"/>
      <c r="R675" s="1"/>
      <c r="S675" s="1"/>
      <c r="T675" s="1"/>
      <c r="U675" s="1"/>
      <c r="V675" s="1"/>
      <c r="W675" s="1"/>
      <c r="X675" s="1"/>
      <c r="Y675" s="1"/>
      <c r="Z675" s="1"/>
    </row>
    <row r="676" spans="1:26" ht="15.75" customHeight="1" x14ac:dyDescent="0.2">
      <c r="A676" s="1"/>
      <c r="B676" s="50">
        <v>668</v>
      </c>
      <c r="C676" s="47" t="s">
        <v>2264</v>
      </c>
      <c r="D676" s="48" t="s">
        <v>1741</v>
      </c>
      <c r="E676" s="32">
        <v>2022</v>
      </c>
      <c r="F676" s="24" t="s">
        <v>2265</v>
      </c>
      <c r="G676" s="28" t="s">
        <v>2266</v>
      </c>
      <c r="H676" s="48" t="s">
        <v>51</v>
      </c>
      <c r="I676" s="48" t="s">
        <v>28</v>
      </c>
      <c r="J676" s="48" t="s">
        <v>19</v>
      </c>
      <c r="K676" s="45" t="s">
        <v>45</v>
      </c>
      <c r="L676" s="48" t="s">
        <v>46</v>
      </c>
      <c r="M676" s="45" t="s">
        <v>32</v>
      </c>
      <c r="N676" s="46" t="s">
        <v>101</v>
      </c>
      <c r="O676" s="1"/>
      <c r="P676" s="1"/>
      <c r="Q676" s="1"/>
      <c r="R676" s="1"/>
      <c r="S676" s="1"/>
      <c r="T676" s="1"/>
      <c r="U676" s="1"/>
      <c r="V676" s="1"/>
      <c r="W676" s="1"/>
      <c r="X676" s="1"/>
      <c r="Y676" s="1"/>
      <c r="Z676" s="1"/>
    </row>
    <row r="677" spans="1:26" ht="15.75" customHeight="1" x14ac:dyDescent="0.2">
      <c r="A677" s="1"/>
      <c r="B677" s="50">
        <v>669</v>
      </c>
      <c r="C677" s="47" t="s">
        <v>2044</v>
      </c>
      <c r="D677" s="48" t="s">
        <v>1741</v>
      </c>
      <c r="E677" s="55">
        <v>2016</v>
      </c>
      <c r="F677" s="24" t="s">
        <v>2045</v>
      </c>
      <c r="G677" s="28" t="s">
        <v>2046</v>
      </c>
      <c r="H677" s="48" t="s">
        <v>58</v>
      </c>
      <c r="I677" s="48" t="s">
        <v>28</v>
      </c>
      <c r="J677" s="37" t="s">
        <v>19</v>
      </c>
      <c r="K677" s="62" t="s">
        <v>117</v>
      </c>
      <c r="L677" s="48" t="s">
        <v>21</v>
      </c>
      <c r="M677" s="45" t="s">
        <v>71</v>
      </c>
      <c r="N677" s="46" t="s">
        <v>33</v>
      </c>
      <c r="O677" s="1"/>
      <c r="P677" s="1"/>
      <c r="Q677" s="1"/>
      <c r="R677" s="1"/>
      <c r="S677" s="1"/>
      <c r="T677" s="1"/>
      <c r="U677" s="1"/>
      <c r="V677" s="1"/>
      <c r="W677" s="1"/>
      <c r="X677" s="1"/>
      <c r="Y677" s="1"/>
      <c r="Z677" s="1"/>
    </row>
    <row r="678" spans="1:26" ht="15.75" customHeight="1" x14ac:dyDescent="0.2">
      <c r="A678" s="1"/>
      <c r="B678" s="50">
        <v>670</v>
      </c>
      <c r="C678" s="31" t="s">
        <v>1530</v>
      </c>
      <c r="D678" s="28" t="s">
        <v>845</v>
      </c>
      <c r="E678" s="28">
        <v>2019</v>
      </c>
      <c r="F678" s="24" t="s">
        <v>1531</v>
      </c>
      <c r="G678" s="28" t="s">
        <v>1532</v>
      </c>
      <c r="H678" s="28" t="s">
        <v>58</v>
      </c>
      <c r="I678" s="28" t="s">
        <v>28</v>
      </c>
      <c r="J678" s="28" t="s">
        <v>19</v>
      </c>
      <c r="K678" s="62" t="s">
        <v>117</v>
      </c>
      <c r="L678" s="62" t="s">
        <v>118</v>
      </c>
      <c r="M678" s="62" t="s">
        <v>71</v>
      </c>
      <c r="N678" s="68" t="s">
        <v>101</v>
      </c>
      <c r="O678" s="1"/>
      <c r="P678" s="1"/>
      <c r="Q678" s="1"/>
      <c r="R678" s="1"/>
      <c r="S678" s="1"/>
      <c r="T678" s="1"/>
      <c r="U678" s="1"/>
      <c r="V678" s="1"/>
      <c r="W678" s="1"/>
      <c r="X678" s="1"/>
      <c r="Y678" s="1"/>
      <c r="Z678" s="1"/>
    </row>
    <row r="679" spans="1:26" ht="15.75" customHeight="1" x14ac:dyDescent="0.2">
      <c r="A679" s="1"/>
      <c r="B679" s="50">
        <v>671</v>
      </c>
      <c r="C679" s="31" t="s">
        <v>1533</v>
      </c>
      <c r="D679" s="28" t="s">
        <v>120</v>
      </c>
      <c r="E679" s="28">
        <v>2016</v>
      </c>
      <c r="F679" s="24" t="s">
        <v>1534</v>
      </c>
      <c r="G679" s="28" t="s">
        <v>1535</v>
      </c>
      <c r="H679" s="28" t="s">
        <v>28</v>
      </c>
      <c r="I679" s="28" t="s">
        <v>28</v>
      </c>
      <c r="J679" s="28" t="s">
        <v>29</v>
      </c>
      <c r="K679" s="62" t="s">
        <v>90</v>
      </c>
      <c r="L679" s="62" t="s">
        <v>393</v>
      </c>
      <c r="M679" s="62" t="s">
        <v>71</v>
      </c>
      <c r="N679" s="68" t="s">
        <v>33</v>
      </c>
      <c r="O679" s="1"/>
      <c r="P679" s="1"/>
      <c r="Q679" s="1"/>
      <c r="R679" s="1"/>
      <c r="S679" s="1"/>
      <c r="T679" s="1"/>
      <c r="U679" s="1"/>
      <c r="V679" s="1"/>
      <c r="W679" s="1"/>
      <c r="X679" s="1"/>
      <c r="Y679" s="1"/>
      <c r="Z679" s="1"/>
    </row>
    <row r="680" spans="1:26" ht="15.75" customHeight="1" x14ac:dyDescent="0.2">
      <c r="A680" s="1"/>
      <c r="B680" s="50">
        <v>672</v>
      </c>
      <c r="C680" s="47" t="s">
        <v>2148</v>
      </c>
      <c r="D680" s="48" t="s">
        <v>1741</v>
      </c>
      <c r="E680" s="55">
        <v>2019</v>
      </c>
      <c r="F680" s="24" t="s">
        <v>2149</v>
      </c>
      <c r="G680" s="28" t="s">
        <v>2150</v>
      </c>
      <c r="H680" s="48" t="s">
        <v>28</v>
      </c>
      <c r="I680" s="48" t="s">
        <v>28</v>
      </c>
      <c r="J680" s="37" t="s">
        <v>19</v>
      </c>
      <c r="K680" s="62" t="s">
        <v>95</v>
      </c>
      <c r="L680" s="45" t="s">
        <v>1778</v>
      </c>
      <c r="M680" s="45" t="s">
        <v>71</v>
      </c>
      <c r="N680" s="46" t="s">
        <v>33</v>
      </c>
      <c r="O680" s="1"/>
      <c r="P680" s="1"/>
      <c r="Q680" s="1"/>
      <c r="R680" s="1"/>
      <c r="S680" s="1"/>
      <c r="T680" s="1"/>
      <c r="U680" s="1"/>
      <c r="V680" s="1"/>
      <c r="W680" s="1"/>
      <c r="X680" s="1"/>
      <c r="Y680" s="1"/>
      <c r="Z680" s="1"/>
    </row>
    <row r="681" spans="1:26" ht="15.75" customHeight="1" x14ac:dyDescent="0.2">
      <c r="A681" s="1"/>
      <c r="B681" s="50">
        <v>673</v>
      </c>
      <c r="C681" s="47" t="s">
        <v>1823</v>
      </c>
      <c r="D681" s="48" t="s">
        <v>1741</v>
      </c>
      <c r="E681" s="55">
        <v>2023</v>
      </c>
      <c r="F681" s="24" t="s">
        <v>1824</v>
      </c>
      <c r="G681" s="28" t="s">
        <v>1825</v>
      </c>
      <c r="H681" s="28" t="s">
        <v>58</v>
      </c>
      <c r="I681" s="28" t="s">
        <v>28</v>
      </c>
      <c r="J681" s="28" t="s">
        <v>19</v>
      </c>
      <c r="K681" s="62" t="s">
        <v>95</v>
      </c>
      <c r="L681" s="62" t="s">
        <v>46</v>
      </c>
      <c r="M681" s="62" t="s">
        <v>71</v>
      </c>
      <c r="N681" s="68" t="s">
        <v>23</v>
      </c>
      <c r="O681" s="1"/>
      <c r="P681" s="1"/>
      <c r="Q681" s="1"/>
      <c r="R681" s="1"/>
      <c r="S681" s="1"/>
      <c r="T681" s="1"/>
      <c r="U681" s="1"/>
      <c r="V681" s="1"/>
      <c r="W681" s="1"/>
      <c r="X681" s="1"/>
      <c r="Y681" s="1"/>
      <c r="Z681" s="1"/>
    </row>
    <row r="682" spans="1:26" ht="15.75" customHeight="1" x14ac:dyDescent="0.2">
      <c r="A682" s="1"/>
      <c r="B682" s="50">
        <v>674</v>
      </c>
      <c r="C682" s="31" t="s">
        <v>1536</v>
      </c>
      <c r="D682" s="28"/>
      <c r="E682" s="28"/>
      <c r="F682" s="24" t="s">
        <v>1537</v>
      </c>
      <c r="G682" s="28" t="s">
        <v>1538</v>
      </c>
      <c r="H682" s="28" t="s">
        <v>28</v>
      </c>
      <c r="I682" s="28" t="s">
        <v>28</v>
      </c>
      <c r="J682" s="28" t="s">
        <v>19</v>
      </c>
      <c r="K682" s="62" t="s">
        <v>295</v>
      </c>
      <c r="L682" s="28" t="s">
        <v>46</v>
      </c>
      <c r="M682" s="62" t="s">
        <v>71</v>
      </c>
      <c r="N682" s="68"/>
      <c r="O682" s="1"/>
      <c r="P682" s="1"/>
      <c r="Q682" s="1"/>
      <c r="R682" s="1"/>
      <c r="S682" s="1"/>
      <c r="T682" s="1"/>
      <c r="U682" s="1"/>
      <c r="V682" s="1"/>
      <c r="W682" s="1"/>
      <c r="X682" s="1"/>
      <c r="Y682" s="1"/>
      <c r="Z682" s="1"/>
    </row>
    <row r="683" spans="1:26" ht="15.75" customHeight="1" x14ac:dyDescent="0.2">
      <c r="A683" s="1"/>
      <c r="B683" s="50">
        <v>675</v>
      </c>
      <c r="C683" s="47" t="s">
        <v>2134</v>
      </c>
      <c r="D683" s="48" t="s">
        <v>1096</v>
      </c>
      <c r="E683" s="55">
        <v>2017</v>
      </c>
      <c r="F683" s="56" t="s">
        <v>2135</v>
      </c>
      <c r="G683" s="28" t="s">
        <v>2136</v>
      </c>
      <c r="H683" s="48" t="s">
        <v>28</v>
      </c>
      <c r="I683" s="48" t="s">
        <v>28</v>
      </c>
      <c r="J683" s="37" t="s">
        <v>19</v>
      </c>
      <c r="K683" s="62" t="s">
        <v>117</v>
      </c>
      <c r="L683" s="45" t="s">
        <v>1778</v>
      </c>
      <c r="M683" s="45" t="s">
        <v>32</v>
      </c>
      <c r="N683" s="46" t="s">
        <v>101</v>
      </c>
      <c r="O683" s="1"/>
      <c r="P683" s="1"/>
      <c r="Q683" s="1"/>
      <c r="R683" s="1"/>
      <c r="S683" s="1"/>
      <c r="T683" s="1"/>
      <c r="U683" s="1"/>
      <c r="V683" s="1"/>
      <c r="W683" s="1"/>
      <c r="X683" s="1"/>
      <c r="Y683" s="1"/>
      <c r="Z683" s="1"/>
    </row>
    <row r="684" spans="1:26" ht="15.75" customHeight="1" x14ac:dyDescent="0.2">
      <c r="A684" s="1"/>
      <c r="B684" s="50">
        <v>676</v>
      </c>
      <c r="C684" s="47" t="s">
        <v>2368</v>
      </c>
      <c r="D684" s="48" t="s">
        <v>1872</v>
      </c>
      <c r="E684" s="32">
        <v>2021</v>
      </c>
      <c r="F684" s="24" t="s">
        <v>2369</v>
      </c>
      <c r="G684" s="28" t="s">
        <v>2370</v>
      </c>
      <c r="H684" s="48" t="s">
        <v>51</v>
      </c>
      <c r="I684" s="48" t="s">
        <v>28</v>
      </c>
      <c r="J684" s="48" t="s">
        <v>19</v>
      </c>
      <c r="K684" s="45" t="s">
        <v>2213</v>
      </c>
      <c r="L684" s="45" t="s">
        <v>46</v>
      </c>
      <c r="M684" s="45" t="s">
        <v>32</v>
      </c>
      <c r="N684" s="46" t="s">
        <v>101</v>
      </c>
      <c r="O684" s="1"/>
      <c r="P684" s="1"/>
      <c r="Q684" s="1"/>
      <c r="R684" s="1"/>
      <c r="S684" s="1"/>
      <c r="T684" s="1"/>
      <c r="U684" s="1"/>
      <c r="V684" s="1"/>
      <c r="W684" s="1"/>
      <c r="X684" s="1"/>
      <c r="Y684" s="1"/>
      <c r="Z684" s="1"/>
    </row>
    <row r="685" spans="1:26" ht="15.75" customHeight="1" x14ac:dyDescent="0.2">
      <c r="A685" s="1"/>
      <c r="B685" s="50">
        <v>677</v>
      </c>
      <c r="C685" s="47" t="s">
        <v>2541</v>
      </c>
      <c r="D685" s="48" t="s">
        <v>1741</v>
      </c>
      <c r="E685" s="32">
        <v>2023</v>
      </c>
      <c r="F685" s="24" t="s">
        <v>2542</v>
      </c>
      <c r="G685" s="28" t="s">
        <v>2543</v>
      </c>
      <c r="H685" s="48" t="s">
        <v>58</v>
      </c>
      <c r="I685" s="48" t="s">
        <v>28</v>
      </c>
      <c r="J685" s="48" t="s">
        <v>19</v>
      </c>
      <c r="K685" s="45" t="s">
        <v>38</v>
      </c>
      <c r="L685" s="45" t="s">
        <v>46</v>
      </c>
      <c r="M685" s="45" t="s">
        <v>32</v>
      </c>
      <c r="N685" s="46" t="s">
        <v>23</v>
      </c>
      <c r="O685" s="1"/>
      <c r="P685" s="1"/>
      <c r="Q685" s="1"/>
      <c r="R685" s="1"/>
      <c r="S685" s="1"/>
      <c r="T685" s="1"/>
      <c r="U685" s="1"/>
      <c r="V685" s="1"/>
      <c r="W685" s="1"/>
      <c r="X685" s="1"/>
      <c r="Y685" s="1"/>
      <c r="Z685" s="1"/>
    </row>
    <row r="686" spans="1:26" ht="15.75" customHeight="1" x14ac:dyDescent="0.2">
      <c r="A686" s="1"/>
      <c r="B686" s="50">
        <v>678</v>
      </c>
      <c r="C686" s="47" t="s">
        <v>2639</v>
      </c>
      <c r="D686" s="48" t="s">
        <v>1741</v>
      </c>
      <c r="E686" s="32">
        <v>2009</v>
      </c>
      <c r="F686" s="24" t="s">
        <v>2640</v>
      </c>
      <c r="G686" s="28" t="s">
        <v>2641</v>
      </c>
      <c r="H686" s="48" t="s">
        <v>51</v>
      </c>
      <c r="I686" s="48" t="s">
        <v>28</v>
      </c>
      <c r="J686" s="48" t="s">
        <v>19</v>
      </c>
      <c r="K686" s="45" t="s">
        <v>79</v>
      </c>
      <c r="L686" s="45" t="s">
        <v>46</v>
      </c>
      <c r="M686" s="45" t="s">
        <v>71</v>
      </c>
      <c r="N686" s="46" t="s">
        <v>23</v>
      </c>
      <c r="O686" s="1"/>
      <c r="P686" s="1"/>
      <c r="Q686" s="1"/>
      <c r="R686" s="1"/>
      <c r="S686" s="1"/>
      <c r="T686" s="1"/>
      <c r="U686" s="1"/>
      <c r="V686" s="1"/>
      <c r="W686" s="1"/>
      <c r="X686" s="1"/>
      <c r="Y686" s="1"/>
      <c r="Z686" s="1"/>
    </row>
    <row r="687" spans="1:26" ht="15.75" customHeight="1" x14ac:dyDescent="0.2">
      <c r="A687" s="1"/>
      <c r="B687" s="50">
        <v>679</v>
      </c>
      <c r="C687" s="31" t="s">
        <v>1539</v>
      </c>
      <c r="D687" s="28" t="s">
        <v>171</v>
      </c>
      <c r="E687" s="28">
        <v>2020</v>
      </c>
      <c r="F687" s="24" t="s">
        <v>1540</v>
      </c>
      <c r="G687" s="28" t="s">
        <v>1541</v>
      </c>
      <c r="H687" s="28" t="s">
        <v>70</v>
      </c>
      <c r="I687" s="28" t="s">
        <v>28</v>
      </c>
      <c r="J687" s="28" t="s">
        <v>29</v>
      </c>
      <c r="K687" s="62" t="s">
        <v>90</v>
      </c>
      <c r="L687" s="62" t="s">
        <v>393</v>
      </c>
      <c r="M687" s="62" t="s">
        <v>71</v>
      </c>
      <c r="N687" s="68" t="s">
        <v>101</v>
      </c>
      <c r="O687" s="1"/>
      <c r="P687" s="1"/>
      <c r="Q687" s="1"/>
      <c r="R687" s="1"/>
      <c r="S687" s="1"/>
      <c r="T687" s="1"/>
      <c r="U687" s="1"/>
      <c r="V687" s="1"/>
      <c r="W687" s="1"/>
      <c r="X687" s="1"/>
      <c r="Y687" s="1"/>
      <c r="Z687" s="1"/>
    </row>
    <row r="688" spans="1:26" ht="15.75" customHeight="1" x14ac:dyDescent="0.2">
      <c r="A688" s="1"/>
      <c r="B688" s="50">
        <v>680</v>
      </c>
      <c r="C688" s="47" t="s">
        <v>2197</v>
      </c>
      <c r="D688" s="48" t="s">
        <v>1741</v>
      </c>
      <c r="E688" s="32">
        <v>2021</v>
      </c>
      <c r="F688" s="24" t="s">
        <v>2198</v>
      </c>
      <c r="G688" s="28" t="s">
        <v>2199</v>
      </c>
      <c r="H688" s="48" t="s">
        <v>28</v>
      </c>
      <c r="I688" s="48" t="s">
        <v>28</v>
      </c>
      <c r="J688" s="48" t="s">
        <v>19</v>
      </c>
      <c r="K688" s="45" t="s">
        <v>79</v>
      </c>
      <c r="L688" s="48" t="s">
        <v>108</v>
      </c>
      <c r="M688" s="45" t="s">
        <v>32</v>
      </c>
      <c r="N688" s="46" t="s">
        <v>101</v>
      </c>
      <c r="O688" s="1"/>
      <c r="P688" s="1"/>
      <c r="Q688" s="1"/>
      <c r="R688" s="1"/>
      <c r="S688" s="1"/>
      <c r="T688" s="1"/>
      <c r="U688" s="1"/>
      <c r="V688" s="1"/>
      <c r="W688" s="1"/>
      <c r="X688" s="1"/>
      <c r="Y688" s="1"/>
      <c r="Z688" s="1"/>
    </row>
    <row r="689" spans="1:26" ht="15.75" customHeight="1" x14ac:dyDescent="0.2">
      <c r="A689" s="1"/>
      <c r="B689" s="50">
        <v>681</v>
      </c>
      <c r="C689" s="31" t="s">
        <v>1542</v>
      </c>
      <c r="D689" s="28"/>
      <c r="E689" s="28"/>
      <c r="F689" s="24" t="s">
        <v>1543</v>
      </c>
      <c r="G689" s="28" t="s">
        <v>1544</v>
      </c>
      <c r="H689" s="28" t="s">
        <v>70</v>
      </c>
      <c r="I689" s="28" t="s">
        <v>28</v>
      </c>
      <c r="J689" s="28" t="s">
        <v>19</v>
      </c>
      <c r="K689" s="62" t="s">
        <v>186</v>
      </c>
      <c r="L689" s="62" t="s">
        <v>46</v>
      </c>
      <c r="M689" s="62" t="s">
        <v>71</v>
      </c>
      <c r="N689" s="68"/>
      <c r="O689" s="1"/>
      <c r="P689" s="1"/>
      <c r="Q689" s="1"/>
      <c r="R689" s="1"/>
      <c r="S689" s="1"/>
      <c r="T689" s="1"/>
      <c r="U689" s="1"/>
      <c r="V689" s="1"/>
      <c r="W689" s="1"/>
      <c r="X689" s="1"/>
      <c r="Y689" s="1"/>
      <c r="Z689" s="1"/>
    </row>
    <row r="690" spans="1:26" ht="15.75" customHeight="1" x14ac:dyDescent="0.2">
      <c r="A690" s="1"/>
      <c r="B690" s="50">
        <v>682</v>
      </c>
      <c r="C690" s="47" t="s">
        <v>2511</v>
      </c>
      <c r="D690" s="48" t="s">
        <v>1741</v>
      </c>
      <c r="E690" s="32">
        <v>2023</v>
      </c>
      <c r="F690" s="24" t="s">
        <v>2512</v>
      </c>
      <c r="G690" s="28" t="s">
        <v>2513</v>
      </c>
      <c r="H690" s="48" t="s">
        <v>28</v>
      </c>
      <c r="I690" s="48" t="s">
        <v>28</v>
      </c>
      <c r="J690" s="48" t="s">
        <v>19</v>
      </c>
      <c r="K690" s="45" t="s">
        <v>79</v>
      </c>
      <c r="L690" s="45" t="s">
        <v>39</v>
      </c>
      <c r="M690" s="45" t="s">
        <v>32</v>
      </c>
      <c r="N690" s="46" t="s">
        <v>101</v>
      </c>
      <c r="O690" s="1"/>
      <c r="P690" s="1"/>
      <c r="Q690" s="1"/>
      <c r="R690" s="1"/>
      <c r="S690" s="1"/>
      <c r="T690" s="1"/>
      <c r="U690" s="1"/>
      <c r="V690" s="1"/>
      <c r="W690" s="1"/>
      <c r="X690" s="1"/>
      <c r="Y690" s="1"/>
      <c r="Z690" s="1"/>
    </row>
    <row r="691" spans="1:26" ht="15.75" customHeight="1" x14ac:dyDescent="0.2">
      <c r="A691" s="1"/>
      <c r="B691" s="50">
        <v>683</v>
      </c>
      <c r="C691" s="31" t="s">
        <v>1545</v>
      </c>
      <c r="D691" s="28" t="s">
        <v>462</v>
      </c>
      <c r="E691" s="28">
        <v>2008</v>
      </c>
      <c r="F691" s="24" t="s">
        <v>1546</v>
      </c>
      <c r="G691" s="28" t="s">
        <v>1547</v>
      </c>
      <c r="H691" s="28" t="s">
        <v>51</v>
      </c>
      <c r="I691" s="28" t="s">
        <v>385</v>
      </c>
      <c r="J691" s="28" t="s">
        <v>19</v>
      </c>
      <c r="K691" s="62" t="s">
        <v>199</v>
      </c>
      <c r="L691" s="62" t="s">
        <v>59</v>
      </c>
      <c r="M691" s="62" t="s">
        <v>71</v>
      </c>
      <c r="N691" s="68" t="s">
        <v>101</v>
      </c>
      <c r="O691" s="1"/>
      <c r="P691" s="1"/>
      <c r="Q691" s="1"/>
      <c r="R691" s="1"/>
      <c r="S691" s="1"/>
      <c r="T691" s="1"/>
      <c r="U691" s="1"/>
      <c r="V691" s="1"/>
      <c r="W691" s="1"/>
      <c r="X691" s="1"/>
      <c r="Y691" s="1"/>
      <c r="Z691" s="1"/>
    </row>
    <row r="692" spans="1:26" ht="15.75" customHeight="1" x14ac:dyDescent="0.2">
      <c r="A692" s="1"/>
      <c r="B692" s="50">
        <v>684</v>
      </c>
      <c r="C692" s="47" t="s">
        <v>2121</v>
      </c>
      <c r="D692" s="48" t="s">
        <v>1741</v>
      </c>
      <c r="E692" s="55">
        <v>2021</v>
      </c>
      <c r="F692" s="24" t="s">
        <v>2122</v>
      </c>
      <c r="G692" s="28" t="s">
        <v>2123</v>
      </c>
      <c r="H692" s="48" t="s">
        <v>198</v>
      </c>
      <c r="I692" s="48" t="s">
        <v>28</v>
      </c>
      <c r="J692" s="37" t="s">
        <v>19</v>
      </c>
      <c r="K692" s="45" t="s">
        <v>199</v>
      </c>
      <c r="L692" s="45" t="s">
        <v>108</v>
      </c>
      <c r="M692" s="45" t="s">
        <v>71</v>
      </c>
      <c r="N692" s="46" t="s">
        <v>23</v>
      </c>
      <c r="O692" s="1"/>
      <c r="P692" s="1"/>
      <c r="Q692" s="1"/>
      <c r="R692" s="1"/>
      <c r="S692" s="1"/>
      <c r="T692" s="1"/>
      <c r="U692" s="1"/>
      <c r="V692" s="1"/>
      <c r="W692" s="1"/>
      <c r="X692" s="1"/>
      <c r="Y692" s="1"/>
      <c r="Z692" s="1"/>
    </row>
    <row r="693" spans="1:26" ht="15.75" customHeight="1" x14ac:dyDescent="0.2">
      <c r="A693" s="1"/>
      <c r="B693" s="50">
        <v>685</v>
      </c>
      <c r="C693" s="31" t="s">
        <v>1548</v>
      </c>
      <c r="D693" s="28" t="s">
        <v>466</v>
      </c>
      <c r="E693" s="28">
        <v>2020</v>
      </c>
      <c r="F693" s="24" t="s">
        <v>1549</v>
      </c>
      <c r="G693" s="28" t="s">
        <v>1550</v>
      </c>
      <c r="H693" s="28" t="s">
        <v>51</v>
      </c>
      <c r="I693" s="28" t="s">
        <v>28</v>
      </c>
      <c r="J693" s="28" t="s">
        <v>19</v>
      </c>
      <c r="K693" s="62" t="s">
        <v>45</v>
      </c>
      <c r="L693" s="62" t="s">
        <v>46</v>
      </c>
      <c r="M693" s="62" t="s">
        <v>71</v>
      </c>
      <c r="N693" s="68"/>
      <c r="O693" s="1"/>
      <c r="P693" s="1"/>
      <c r="Q693" s="1"/>
      <c r="R693" s="1"/>
      <c r="S693" s="1"/>
      <c r="T693" s="1"/>
      <c r="U693" s="1"/>
      <c r="V693" s="1"/>
      <c r="W693" s="1"/>
      <c r="X693" s="1"/>
      <c r="Y693" s="1"/>
      <c r="Z693" s="1"/>
    </row>
    <row r="694" spans="1:26" ht="15.75" customHeight="1" x14ac:dyDescent="0.2">
      <c r="A694" s="1"/>
      <c r="B694" s="50">
        <v>686</v>
      </c>
      <c r="C694" s="47" t="s">
        <v>2128</v>
      </c>
      <c r="D694" s="48" t="s">
        <v>1741</v>
      </c>
      <c r="E694" s="55">
        <v>2020</v>
      </c>
      <c r="F694" s="24" t="s">
        <v>2129</v>
      </c>
      <c r="G694" s="28" t="s">
        <v>2130</v>
      </c>
      <c r="H694" s="48" t="s">
        <v>28</v>
      </c>
      <c r="I694" s="48" t="s">
        <v>28</v>
      </c>
      <c r="J694" s="37" t="s">
        <v>19</v>
      </c>
      <c r="K694" s="62" t="s">
        <v>95</v>
      </c>
      <c r="L694" s="45" t="s">
        <v>46</v>
      </c>
      <c r="M694" s="45" t="s">
        <v>53</v>
      </c>
      <c r="N694" s="46" t="s">
        <v>23</v>
      </c>
      <c r="O694" s="1"/>
      <c r="P694" s="1"/>
      <c r="Q694" s="1"/>
      <c r="R694" s="1"/>
      <c r="S694" s="1"/>
      <c r="T694" s="1"/>
      <c r="U694" s="1"/>
      <c r="V694" s="1"/>
      <c r="W694" s="1"/>
      <c r="X694" s="1"/>
      <c r="Y694" s="1"/>
      <c r="Z694" s="1"/>
    </row>
    <row r="695" spans="1:26" ht="15.75" customHeight="1" x14ac:dyDescent="0.2">
      <c r="A695" s="1"/>
      <c r="B695" s="50">
        <v>687</v>
      </c>
      <c r="C695" s="31" t="s">
        <v>1551</v>
      </c>
      <c r="D695" s="28" t="s">
        <v>1181</v>
      </c>
      <c r="E695" s="28">
        <v>2019</v>
      </c>
      <c r="F695" s="24" t="s">
        <v>1552</v>
      </c>
      <c r="G695" s="28" t="s">
        <v>1553</v>
      </c>
      <c r="H695" s="28" t="s">
        <v>58</v>
      </c>
      <c r="I695" s="28" t="s">
        <v>28</v>
      </c>
      <c r="J695" s="28" t="s">
        <v>19</v>
      </c>
      <c r="K695" s="62" t="s">
        <v>45</v>
      </c>
      <c r="L695" s="62" t="s">
        <v>46</v>
      </c>
      <c r="M695" s="62" t="s">
        <v>71</v>
      </c>
      <c r="N695" s="68" t="s">
        <v>33</v>
      </c>
      <c r="O695" s="1"/>
      <c r="P695" s="1"/>
      <c r="Q695" s="1"/>
      <c r="R695" s="1"/>
      <c r="S695" s="1"/>
      <c r="T695" s="1"/>
      <c r="U695" s="1"/>
      <c r="V695" s="1"/>
      <c r="W695" s="1"/>
      <c r="X695" s="1"/>
      <c r="Y695" s="1"/>
      <c r="Z695" s="1"/>
    </row>
    <row r="696" spans="1:26" ht="15.75" customHeight="1" x14ac:dyDescent="0.2">
      <c r="A696" s="1"/>
      <c r="B696" s="50">
        <v>688</v>
      </c>
      <c r="C696" s="47" t="s">
        <v>2321</v>
      </c>
      <c r="D696" s="48" t="s">
        <v>1741</v>
      </c>
      <c r="E696" s="32">
        <v>2023</v>
      </c>
      <c r="F696" s="24" t="s">
        <v>2322</v>
      </c>
      <c r="G696" s="28" t="s">
        <v>2323</v>
      </c>
      <c r="H696" s="48" t="s">
        <v>58</v>
      </c>
      <c r="I696" s="48" t="s">
        <v>28</v>
      </c>
      <c r="J696" s="48" t="s">
        <v>19</v>
      </c>
      <c r="K696" s="45" t="s">
        <v>38</v>
      </c>
      <c r="L696" s="45" t="s">
        <v>46</v>
      </c>
      <c r="M696" s="45" t="s">
        <v>32</v>
      </c>
      <c r="N696" s="46" t="s">
        <v>101</v>
      </c>
      <c r="O696" s="1"/>
      <c r="P696" s="1"/>
      <c r="Q696" s="1"/>
      <c r="R696" s="1"/>
      <c r="S696" s="1"/>
      <c r="T696" s="1"/>
      <c r="U696" s="1"/>
      <c r="V696" s="1"/>
      <c r="W696" s="1"/>
      <c r="X696" s="1"/>
      <c r="Y696" s="1"/>
      <c r="Z696" s="1"/>
    </row>
    <row r="697" spans="1:26" ht="15.75" customHeight="1" x14ac:dyDescent="0.2">
      <c r="A697" s="1"/>
      <c r="B697" s="50">
        <v>689</v>
      </c>
      <c r="C697" s="31" t="s">
        <v>1554</v>
      </c>
      <c r="D697" s="28" t="s">
        <v>120</v>
      </c>
      <c r="E697" s="28">
        <v>2019</v>
      </c>
      <c r="F697" s="24" t="s">
        <v>1555</v>
      </c>
      <c r="G697" s="28" t="s">
        <v>1556</v>
      </c>
      <c r="H697" s="28" t="s">
        <v>210</v>
      </c>
      <c r="I697" s="28" t="s">
        <v>28</v>
      </c>
      <c r="J697" s="28" t="s">
        <v>29</v>
      </c>
      <c r="K697" s="62" t="s">
        <v>357</v>
      </c>
      <c r="L697" s="62" t="s">
        <v>31</v>
      </c>
      <c r="M697" s="62" t="s">
        <v>71</v>
      </c>
      <c r="N697" s="68" t="s">
        <v>101</v>
      </c>
      <c r="O697" s="1"/>
      <c r="P697" s="1"/>
      <c r="Q697" s="1"/>
      <c r="R697" s="1"/>
      <c r="S697" s="1"/>
      <c r="T697" s="1"/>
      <c r="U697" s="1"/>
      <c r="V697" s="1"/>
      <c r="W697" s="1"/>
      <c r="X697" s="1"/>
      <c r="Y697" s="1"/>
      <c r="Z697" s="1"/>
    </row>
    <row r="698" spans="1:26" ht="15.75" customHeight="1" x14ac:dyDescent="0.2">
      <c r="A698" s="1"/>
      <c r="B698" s="50">
        <v>690</v>
      </c>
      <c r="C698" s="31" t="s">
        <v>1557</v>
      </c>
      <c r="D698" s="28" t="s">
        <v>541</v>
      </c>
      <c r="E698" s="28">
        <v>2020</v>
      </c>
      <c r="F698" s="24" t="s">
        <v>1558</v>
      </c>
      <c r="G698" s="28" t="s">
        <v>1559</v>
      </c>
      <c r="H698" s="28" t="s">
        <v>58</v>
      </c>
      <c r="I698" s="28" t="s">
        <v>28</v>
      </c>
      <c r="J698" s="28" t="s">
        <v>19</v>
      </c>
      <c r="K698" s="62" t="s">
        <v>117</v>
      </c>
      <c r="L698" s="28" t="s">
        <v>118</v>
      </c>
      <c r="M698" s="62" t="s">
        <v>71</v>
      </c>
      <c r="N698" s="68" t="s">
        <v>33</v>
      </c>
      <c r="O698" s="1"/>
      <c r="P698" s="1"/>
      <c r="Q698" s="1"/>
      <c r="R698" s="1"/>
      <c r="S698" s="1"/>
      <c r="T698" s="1"/>
      <c r="U698" s="1"/>
      <c r="V698" s="1"/>
      <c r="W698" s="1"/>
      <c r="X698" s="1"/>
      <c r="Y698" s="1"/>
      <c r="Z698" s="1"/>
    </row>
    <row r="699" spans="1:26" ht="15.75" customHeight="1" x14ac:dyDescent="0.2">
      <c r="A699" s="1"/>
      <c r="B699" s="50">
        <v>691</v>
      </c>
      <c r="C699" s="31" t="s">
        <v>1560</v>
      </c>
      <c r="D699" s="28"/>
      <c r="E699" s="28">
        <v>2020</v>
      </c>
      <c r="F699" s="24" t="s">
        <v>1561</v>
      </c>
      <c r="G699" s="28" t="s">
        <v>1562</v>
      </c>
      <c r="H699" s="28" t="s">
        <v>210</v>
      </c>
      <c r="I699" s="28" t="s">
        <v>28</v>
      </c>
      <c r="J699" s="28" t="s">
        <v>29</v>
      </c>
      <c r="K699" s="62" t="s">
        <v>357</v>
      </c>
      <c r="L699" s="62" t="s">
        <v>31</v>
      </c>
      <c r="M699" s="62" t="s">
        <v>71</v>
      </c>
      <c r="N699" s="68"/>
      <c r="O699" s="1"/>
      <c r="P699" s="1"/>
      <c r="Q699" s="1"/>
      <c r="R699" s="1"/>
      <c r="S699" s="1"/>
      <c r="T699" s="1"/>
      <c r="U699" s="1"/>
      <c r="V699" s="1"/>
      <c r="W699" s="1"/>
      <c r="X699" s="1"/>
      <c r="Y699" s="1"/>
      <c r="Z699" s="1"/>
    </row>
    <row r="700" spans="1:26" ht="15.75" customHeight="1" x14ac:dyDescent="0.2">
      <c r="A700" s="1"/>
      <c r="B700" s="50">
        <v>692</v>
      </c>
      <c r="C700" s="31" t="s">
        <v>1563</v>
      </c>
      <c r="D700" s="28"/>
      <c r="E700" s="28"/>
      <c r="F700" s="24" t="s">
        <v>1564</v>
      </c>
      <c r="G700" s="28" t="s">
        <v>1565</v>
      </c>
      <c r="H700" s="28" t="s">
        <v>58</v>
      </c>
      <c r="I700" s="28" t="s">
        <v>28</v>
      </c>
      <c r="J700" s="28" t="s">
        <v>19</v>
      </c>
      <c r="K700" s="62" t="s">
        <v>45</v>
      </c>
      <c r="L700" s="62" t="s">
        <v>46</v>
      </c>
      <c r="M700" s="62" t="s">
        <v>32</v>
      </c>
      <c r="N700" s="68"/>
      <c r="O700" s="1"/>
      <c r="P700" s="1"/>
      <c r="Q700" s="1"/>
      <c r="R700" s="1"/>
      <c r="S700" s="1"/>
      <c r="T700" s="1"/>
      <c r="U700" s="1"/>
      <c r="V700" s="1"/>
      <c r="W700" s="1"/>
      <c r="X700" s="1"/>
      <c r="Y700" s="1"/>
      <c r="Z700" s="1"/>
    </row>
    <row r="701" spans="1:26" ht="15.75" customHeight="1" x14ac:dyDescent="0.2">
      <c r="A701" s="1"/>
      <c r="B701" s="50">
        <v>693</v>
      </c>
      <c r="C701" s="31" t="s">
        <v>1566</v>
      </c>
      <c r="D701" s="28" t="s">
        <v>14</v>
      </c>
      <c r="E701" s="28">
        <v>2018</v>
      </c>
      <c r="F701" s="24" t="s">
        <v>1567</v>
      </c>
      <c r="G701" s="28" t="s">
        <v>1568</v>
      </c>
      <c r="H701" s="28" t="s">
        <v>337</v>
      </c>
      <c r="I701" s="28" t="s">
        <v>28</v>
      </c>
      <c r="J701" s="28" t="s">
        <v>19</v>
      </c>
      <c r="K701" s="62" t="s">
        <v>79</v>
      </c>
      <c r="L701" s="62" t="s">
        <v>59</v>
      </c>
      <c r="M701" s="62" t="s">
        <v>32</v>
      </c>
      <c r="N701" s="68" t="s">
        <v>101</v>
      </c>
      <c r="O701" s="1"/>
      <c r="P701" s="1"/>
      <c r="Q701" s="1"/>
      <c r="R701" s="1"/>
      <c r="S701" s="1"/>
      <c r="T701" s="1"/>
      <c r="U701" s="1"/>
      <c r="V701" s="1"/>
      <c r="W701" s="1"/>
      <c r="X701" s="1"/>
      <c r="Y701" s="1"/>
      <c r="Z701" s="1"/>
    </row>
    <row r="702" spans="1:26" ht="15.75" customHeight="1" x14ac:dyDescent="0.2">
      <c r="A702" s="1"/>
      <c r="B702" s="50">
        <v>694</v>
      </c>
      <c r="C702" s="47" t="s">
        <v>2651</v>
      </c>
      <c r="D702" s="48" t="s">
        <v>1741</v>
      </c>
      <c r="E702" s="32">
        <v>2017</v>
      </c>
      <c r="F702" s="24" t="s">
        <v>2652</v>
      </c>
      <c r="G702" s="28" t="s">
        <v>2653</v>
      </c>
      <c r="H702" s="48" t="s">
        <v>198</v>
      </c>
      <c r="I702" s="48" t="s">
        <v>385</v>
      </c>
      <c r="J702" s="48" t="s">
        <v>19</v>
      </c>
      <c r="K702" s="45" t="s">
        <v>38</v>
      </c>
      <c r="L702" s="45" t="s">
        <v>39</v>
      </c>
      <c r="M702" s="45" t="s">
        <v>71</v>
      </c>
      <c r="N702" s="46" t="s">
        <v>2227</v>
      </c>
      <c r="O702" s="1"/>
      <c r="P702" s="1"/>
      <c r="Q702" s="1"/>
      <c r="R702" s="1"/>
      <c r="S702" s="1"/>
      <c r="T702" s="1"/>
      <c r="U702" s="1"/>
      <c r="V702" s="1"/>
      <c r="W702" s="1"/>
      <c r="X702" s="1"/>
      <c r="Y702" s="1"/>
      <c r="Z702" s="1"/>
    </row>
    <row r="703" spans="1:26" ht="15.75" customHeight="1" x14ac:dyDescent="0.2">
      <c r="A703" s="1"/>
      <c r="B703" s="50">
        <v>695</v>
      </c>
      <c r="C703" s="47" t="s">
        <v>1964</v>
      </c>
      <c r="D703" s="48" t="s">
        <v>1772</v>
      </c>
      <c r="E703" s="55">
        <v>2021</v>
      </c>
      <c r="F703" s="24" t="s">
        <v>1965</v>
      </c>
      <c r="G703" s="28" t="s">
        <v>1966</v>
      </c>
      <c r="H703" s="48" t="s">
        <v>70</v>
      </c>
      <c r="I703" s="48" t="s">
        <v>28</v>
      </c>
      <c r="J703" s="37" t="s">
        <v>29</v>
      </c>
      <c r="K703" s="45" t="s">
        <v>357</v>
      </c>
      <c r="L703" s="45" t="s">
        <v>31</v>
      </c>
      <c r="M703" s="45" t="s">
        <v>71</v>
      </c>
      <c r="N703" s="46" t="s">
        <v>33</v>
      </c>
      <c r="O703" s="1"/>
      <c r="P703" s="1"/>
      <c r="Q703" s="1"/>
      <c r="R703" s="1"/>
      <c r="S703" s="1"/>
      <c r="T703" s="1"/>
      <c r="U703" s="1"/>
      <c r="V703" s="1"/>
      <c r="W703" s="1"/>
      <c r="X703" s="1"/>
      <c r="Y703" s="1"/>
      <c r="Z703" s="1"/>
    </row>
    <row r="704" spans="1:26" ht="15.75" customHeight="1" x14ac:dyDescent="0.2">
      <c r="A704" s="1"/>
      <c r="B704" s="50">
        <v>696</v>
      </c>
      <c r="C704" s="47" t="s">
        <v>2076</v>
      </c>
      <c r="D704" s="48" t="s">
        <v>1741</v>
      </c>
      <c r="E704" s="55">
        <v>2019</v>
      </c>
      <c r="F704" s="24" t="s">
        <v>2077</v>
      </c>
      <c r="G704" s="28" t="s">
        <v>2078</v>
      </c>
      <c r="H704" s="48" t="s">
        <v>28</v>
      </c>
      <c r="I704" s="28" t="s">
        <v>28</v>
      </c>
      <c r="J704" s="37" t="s">
        <v>29</v>
      </c>
      <c r="K704" s="45" t="s">
        <v>357</v>
      </c>
      <c r="L704" s="28" t="s">
        <v>31</v>
      </c>
      <c r="M704" s="62" t="s">
        <v>32</v>
      </c>
      <c r="N704" s="46" t="s">
        <v>101</v>
      </c>
      <c r="O704" s="1"/>
      <c r="P704" s="1"/>
      <c r="Q704" s="1"/>
      <c r="R704" s="1"/>
      <c r="S704" s="1"/>
      <c r="T704" s="1"/>
      <c r="U704" s="1"/>
      <c r="V704" s="1"/>
      <c r="W704" s="1"/>
      <c r="X704" s="1"/>
      <c r="Y704" s="1"/>
      <c r="Z704" s="1"/>
    </row>
    <row r="705" spans="1:26" ht="15.75" customHeight="1" x14ac:dyDescent="0.2">
      <c r="A705" s="1"/>
      <c r="B705" s="50">
        <v>697</v>
      </c>
      <c r="C705" s="31" t="s">
        <v>1569</v>
      </c>
      <c r="D705" s="28" t="s">
        <v>334</v>
      </c>
      <c r="E705" s="28">
        <v>2017</v>
      </c>
      <c r="F705" s="24" t="s">
        <v>1570</v>
      </c>
      <c r="G705" s="28" t="s">
        <v>1571</v>
      </c>
      <c r="H705" s="28" t="s">
        <v>58</v>
      </c>
      <c r="I705" s="28" t="s">
        <v>28</v>
      </c>
      <c r="J705" s="28" t="s">
        <v>19</v>
      </c>
      <c r="K705" s="62" t="s">
        <v>117</v>
      </c>
      <c r="L705" s="62" t="s">
        <v>137</v>
      </c>
      <c r="M705" s="62" t="s">
        <v>71</v>
      </c>
      <c r="N705" s="68" t="s">
        <v>23</v>
      </c>
      <c r="O705" s="1"/>
      <c r="P705" s="1"/>
      <c r="Q705" s="1"/>
      <c r="R705" s="1"/>
      <c r="S705" s="1"/>
      <c r="T705" s="1"/>
      <c r="U705" s="1"/>
      <c r="V705" s="1"/>
      <c r="W705" s="1"/>
      <c r="X705" s="1"/>
      <c r="Y705" s="1"/>
      <c r="Z705" s="1"/>
    </row>
    <row r="706" spans="1:26" ht="15.75" customHeight="1" x14ac:dyDescent="0.2">
      <c r="A706" s="1"/>
      <c r="B706" s="50">
        <v>698</v>
      </c>
      <c r="C706" s="31" t="s">
        <v>1572</v>
      </c>
      <c r="D706" s="28" t="s">
        <v>120</v>
      </c>
      <c r="E706" s="28">
        <v>2019</v>
      </c>
      <c r="F706" s="24" t="s">
        <v>1573</v>
      </c>
      <c r="G706" s="28" t="s">
        <v>1574</v>
      </c>
      <c r="H706" s="28" t="s">
        <v>58</v>
      </c>
      <c r="I706" s="28" t="s">
        <v>28</v>
      </c>
      <c r="J706" s="28" t="s">
        <v>29</v>
      </c>
      <c r="K706" s="62" t="s">
        <v>90</v>
      </c>
      <c r="L706" s="62" t="s">
        <v>393</v>
      </c>
      <c r="M706" s="62" t="s">
        <v>71</v>
      </c>
      <c r="N706" s="68" t="s">
        <v>33</v>
      </c>
      <c r="O706" s="1"/>
      <c r="P706" s="1"/>
      <c r="Q706" s="1"/>
      <c r="R706" s="1"/>
      <c r="S706" s="1"/>
      <c r="T706" s="1"/>
      <c r="U706" s="1"/>
      <c r="V706" s="1"/>
      <c r="W706" s="1"/>
      <c r="X706" s="1"/>
      <c r="Y706" s="1"/>
      <c r="Z706" s="1"/>
    </row>
    <row r="707" spans="1:26" ht="15.75" customHeight="1" x14ac:dyDescent="0.2">
      <c r="A707" s="1"/>
      <c r="B707" s="50">
        <v>699</v>
      </c>
      <c r="C707" s="31" t="s">
        <v>1575</v>
      </c>
      <c r="D707" s="28" t="s">
        <v>1576</v>
      </c>
      <c r="E707" s="28">
        <v>2021</v>
      </c>
      <c r="F707" s="24" t="s">
        <v>1577</v>
      </c>
      <c r="G707" s="28" t="s">
        <v>1578</v>
      </c>
      <c r="H707" s="28" t="s">
        <v>17</v>
      </c>
      <c r="I707" s="28" t="s">
        <v>28</v>
      </c>
      <c r="J707" s="28" t="s">
        <v>29</v>
      </c>
      <c r="K707" s="62" t="s">
        <v>357</v>
      </c>
      <c r="L707" s="62" t="s">
        <v>31</v>
      </c>
      <c r="M707" s="62" t="s">
        <v>71</v>
      </c>
      <c r="N707" s="68" t="s">
        <v>33</v>
      </c>
      <c r="O707" s="1"/>
      <c r="P707" s="1"/>
      <c r="Q707" s="1"/>
      <c r="R707" s="1"/>
      <c r="S707" s="1"/>
      <c r="T707" s="1"/>
      <c r="U707" s="1"/>
      <c r="V707" s="1"/>
      <c r="W707" s="1"/>
      <c r="X707" s="1"/>
      <c r="Y707" s="1"/>
      <c r="Z707" s="1"/>
    </row>
    <row r="708" spans="1:26" ht="15.75" customHeight="1" x14ac:dyDescent="0.2">
      <c r="A708" s="1"/>
      <c r="B708" s="50">
        <v>700</v>
      </c>
      <c r="C708" s="31" t="s">
        <v>1579</v>
      </c>
      <c r="D708" s="28" t="s">
        <v>189</v>
      </c>
      <c r="E708" s="28">
        <v>2020</v>
      </c>
      <c r="F708" s="24" t="s">
        <v>1580</v>
      </c>
      <c r="G708" s="28" t="s">
        <v>1581</v>
      </c>
      <c r="H708" s="28" t="s">
        <v>848</v>
      </c>
      <c r="I708" s="28" t="s">
        <v>28</v>
      </c>
      <c r="J708" s="28" t="s">
        <v>29</v>
      </c>
      <c r="K708" s="62" t="s">
        <v>357</v>
      </c>
      <c r="L708" s="62" t="s">
        <v>31</v>
      </c>
      <c r="M708" s="62" t="s">
        <v>71</v>
      </c>
      <c r="N708" s="68" t="s">
        <v>23</v>
      </c>
      <c r="O708" s="1"/>
      <c r="P708" s="1"/>
      <c r="Q708" s="1"/>
      <c r="R708" s="1"/>
      <c r="S708" s="1"/>
      <c r="T708" s="1"/>
      <c r="U708" s="1"/>
      <c r="V708" s="1"/>
      <c r="W708" s="1"/>
      <c r="X708" s="1"/>
      <c r="Y708" s="1"/>
      <c r="Z708" s="1"/>
    </row>
    <row r="709" spans="1:26" ht="15.75" customHeight="1" x14ac:dyDescent="0.2">
      <c r="A709" s="1"/>
      <c r="B709" s="50">
        <v>701</v>
      </c>
      <c r="C709" s="47" t="s">
        <v>2175</v>
      </c>
      <c r="D709" s="48" t="s">
        <v>1772</v>
      </c>
      <c r="E709" s="55">
        <v>2019</v>
      </c>
      <c r="F709" s="24" t="s">
        <v>2176</v>
      </c>
      <c r="G709" s="28" t="s">
        <v>2177</v>
      </c>
      <c r="H709" s="48" t="s">
        <v>848</v>
      </c>
      <c r="I709" s="48" t="s">
        <v>28</v>
      </c>
      <c r="J709" s="37" t="s">
        <v>19</v>
      </c>
      <c r="K709" s="45" t="s">
        <v>38</v>
      </c>
      <c r="L709" s="45" t="s">
        <v>137</v>
      </c>
      <c r="M709" s="45" t="s">
        <v>71</v>
      </c>
      <c r="N709" s="46" t="s">
        <v>33</v>
      </c>
      <c r="O709" s="1"/>
      <c r="P709" s="1"/>
      <c r="Q709" s="1"/>
      <c r="R709" s="1"/>
      <c r="S709" s="1"/>
      <c r="T709" s="1"/>
      <c r="U709" s="1"/>
      <c r="V709" s="1"/>
      <c r="W709" s="1"/>
      <c r="X709" s="1"/>
      <c r="Y709" s="1"/>
      <c r="Z709" s="1"/>
    </row>
    <row r="710" spans="1:26" ht="15.75" customHeight="1" x14ac:dyDescent="0.2">
      <c r="A710" s="1"/>
      <c r="B710" s="50">
        <v>702</v>
      </c>
      <c r="C710" s="31" t="s">
        <v>1582</v>
      </c>
      <c r="D710" s="28" t="s">
        <v>97</v>
      </c>
      <c r="E710" s="28">
        <v>2012</v>
      </c>
      <c r="F710" s="24" t="s">
        <v>1583</v>
      </c>
      <c r="G710" s="28" t="s">
        <v>1584</v>
      </c>
      <c r="H710" s="28" t="s">
        <v>70</v>
      </c>
      <c r="I710" s="28" t="s">
        <v>28</v>
      </c>
      <c r="J710" s="28" t="s">
        <v>19</v>
      </c>
      <c r="K710" s="62" t="s">
        <v>186</v>
      </c>
      <c r="L710" s="62" t="s">
        <v>83</v>
      </c>
      <c r="M710" s="62" t="s">
        <v>71</v>
      </c>
      <c r="N710" s="68" t="s">
        <v>101</v>
      </c>
      <c r="O710" s="1"/>
      <c r="P710" s="1"/>
      <c r="Q710" s="1"/>
      <c r="R710" s="1"/>
      <c r="S710" s="1"/>
      <c r="T710" s="1"/>
      <c r="U710" s="1"/>
      <c r="V710" s="1"/>
      <c r="W710" s="1"/>
      <c r="X710" s="1"/>
      <c r="Y710" s="1"/>
      <c r="Z710" s="1"/>
    </row>
    <row r="711" spans="1:26" ht="15.75" customHeight="1" x14ac:dyDescent="0.2">
      <c r="A711" s="1"/>
      <c r="B711" s="50">
        <v>703</v>
      </c>
      <c r="C711" s="47" t="s">
        <v>2486</v>
      </c>
      <c r="D711" s="48" t="s">
        <v>1741</v>
      </c>
      <c r="E711" s="32"/>
      <c r="F711" s="24" t="s">
        <v>2487</v>
      </c>
      <c r="G711" s="28" t="s">
        <v>2488</v>
      </c>
      <c r="H711" s="48" t="s">
        <v>28</v>
      </c>
      <c r="I711" s="48" t="s">
        <v>28</v>
      </c>
      <c r="J711" s="48" t="s">
        <v>19</v>
      </c>
      <c r="K711" s="45" t="s">
        <v>38</v>
      </c>
      <c r="L711" s="45" t="s">
        <v>46</v>
      </c>
      <c r="M711" s="45" t="s">
        <v>32</v>
      </c>
      <c r="N711" s="46" t="s">
        <v>23</v>
      </c>
      <c r="O711" s="1"/>
      <c r="P711" s="1"/>
      <c r="Q711" s="1"/>
      <c r="R711" s="1"/>
      <c r="S711" s="1"/>
      <c r="T711" s="1"/>
      <c r="U711" s="1"/>
      <c r="V711" s="1"/>
      <c r="W711" s="1"/>
      <c r="X711" s="1"/>
      <c r="Y711" s="1"/>
      <c r="Z711" s="1"/>
    </row>
    <row r="712" spans="1:26" ht="15.75" customHeight="1" x14ac:dyDescent="0.2">
      <c r="A712" s="1"/>
      <c r="B712" s="50">
        <v>704</v>
      </c>
      <c r="C712" s="47" t="s">
        <v>2428</v>
      </c>
      <c r="D712" s="48" t="s">
        <v>1879</v>
      </c>
      <c r="E712" s="32">
        <v>2022</v>
      </c>
      <c r="F712" s="24" t="s">
        <v>2429</v>
      </c>
      <c r="G712" s="28" t="s">
        <v>2430</v>
      </c>
      <c r="H712" s="48" t="s">
        <v>58</v>
      </c>
      <c r="I712" s="48" t="s">
        <v>28</v>
      </c>
      <c r="J712" s="48" t="s">
        <v>19</v>
      </c>
      <c r="K712" s="45" t="s">
        <v>95</v>
      </c>
      <c r="L712" s="45" t="s">
        <v>46</v>
      </c>
      <c r="M712" s="45" t="s">
        <v>71</v>
      </c>
      <c r="N712" s="46" t="s">
        <v>101</v>
      </c>
      <c r="O712" s="1"/>
      <c r="P712" s="1"/>
      <c r="Q712" s="1"/>
      <c r="R712" s="1"/>
      <c r="S712" s="1"/>
      <c r="T712" s="1"/>
      <c r="U712" s="1"/>
      <c r="V712" s="1"/>
      <c r="W712" s="1"/>
      <c r="X712" s="1"/>
      <c r="Y712" s="1"/>
      <c r="Z712" s="1"/>
    </row>
    <row r="713" spans="1:26" ht="15.75" customHeight="1" x14ac:dyDescent="0.2">
      <c r="A713" s="1"/>
      <c r="B713" s="50">
        <v>705</v>
      </c>
      <c r="C713" s="31" t="s">
        <v>1585</v>
      </c>
      <c r="D713" s="28" t="s">
        <v>1586</v>
      </c>
      <c r="E713" s="28">
        <v>2020</v>
      </c>
      <c r="F713" s="24" t="s">
        <v>1587</v>
      </c>
      <c r="G713" s="28" t="s">
        <v>1588</v>
      </c>
      <c r="H713" s="28" t="s">
        <v>58</v>
      </c>
      <c r="I713" s="28" t="s">
        <v>28</v>
      </c>
      <c r="J713" s="28" t="s">
        <v>19</v>
      </c>
      <c r="K713" s="62" t="s">
        <v>117</v>
      </c>
      <c r="L713" s="62" t="s">
        <v>137</v>
      </c>
      <c r="M713" s="62" t="s">
        <v>71</v>
      </c>
      <c r="N713" s="68" t="s">
        <v>23</v>
      </c>
      <c r="O713" s="1"/>
      <c r="P713" s="1"/>
      <c r="Q713" s="1"/>
      <c r="R713" s="1"/>
      <c r="S713" s="1"/>
      <c r="T713" s="1"/>
      <c r="U713" s="1"/>
      <c r="V713" s="1"/>
      <c r="W713" s="1"/>
      <c r="X713" s="1"/>
      <c r="Y713" s="1"/>
      <c r="Z713" s="1"/>
    </row>
    <row r="714" spans="1:26" ht="15.75" customHeight="1" x14ac:dyDescent="0.2">
      <c r="A714" s="1"/>
      <c r="B714" s="50">
        <v>706</v>
      </c>
      <c r="C714" s="47" t="s">
        <v>2330</v>
      </c>
      <c r="D714" s="48" t="s">
        <v>1741</v>
      </c>
      <c r="E714" s="32">
        <v>2023</v>
      </c>
      <c r="F714" s="24" t="s">
        <v>2331</v>
      </c>
      <c r="G714" s="28" t="s">
        <v>2332</v>
      </c>
      <c r="H714" s="48" t="s">
        <v>17</v>
      </c>
      <c r="I714" s="48" t="s">
        <v>28</v>
      </c>
      <c r="J714" s="48" t="s">
        <v>29</v>
      </c>
      <c r="K714" s="45" t="s">
        <v>90</v>
      </c>
      <c r="L714" s="45" t="s">
        <v>83</v>
      </c>
      <c r="M714" s="45" t="s">
        <v>71</v>
      </c>
      <c r="N714" s="46" t="s">
        <v>101</v>
      </c>
      <c r="O714" s="1"/>
      <c r="P714" s="1"/>
      <c r="Q714" s="1"/>
      <c r="R714" s="1"/>
      <c r="S714" s="1"/>
      <c r="T714" s="1"/>
      <c r="U714" s="1"/>
      <c r="V714" s="1"/>
      <c r="W714" s="1"/>
      <c r="X714" s="1"/>
      <c r="Y714" s="1"/>
      <c r="Z714" s="1"/>
    </row>
    <row r="715" spans="1:26" ht="15.75" customHeight="1" x14ac:dyDescent="0.2">
      <c r="A715" s="1"/>
      <c r="B715" s="50">
        <v>707</v>
      </c>
      <c r="C715" s="47" t="s">
        <v>2550</v>
      </c>
      <c r="D715" s="48"/>
      <c r="E715" s="32">
        <v>2023</v>
      </c>
      <c r="F715" s="24" t="s">
        <v>2551</v>
      </c>
      <c r="G715" s="28" t="s">
        <v>2552</v>
      </c>
      <c r="H715" s="48" t="s">
        <v>28</v>
      </c>
      <c r="I715" s="48" t="s">
        <v>28</v>
      </c>
      <c r="J715" s="48" t="s">
        <v>19</v>
      </c>
      <c r="K715" s="45" t="s">
        <v>38</v>
      </c>
      <c r="L715" s="62" t="s">
        <v>59</v>
      </c>
      <c r="M715" s="45" t="s">
        <v>32</v>
      </c>
      <c r="N715" s="46" t="s">
        <v>101</v>
      </c>
      <c r="O715" s="1"/>
      <c r="P715" s="1"/>
      <c r="Q715" s="1"/>
      <c r="R715" s="1"/>
      <c r="S715" s="1"/>
      <c r="T715" s="1"/>
      <c r="U715" s="1"/>
      <c r="V715" s="1"/>
      <c r="W715" s="1"/>
      <c r="X715" s="1"/>
      <c r="Y715" s="1"/>
      <c r="Z715" s="1"/>
    </row>
    <row r="716" spans="1:26" ht="15.75" customHeight="1" x14ac:dyDescent="0.2">
      <c r="A716" s="1"/>
      <c r="B716" s="50">
        <v>708</v>
      </c>
      <c r="C716" s="47" t="s">
        <v>1976</v>
      </c>
      <c r="D716" s="48" t="s">
        <v>1741</v>
      </c>
      <c r="E716" s="55">
        <v>2022</v>
      </c>
      <c r="F716" s="56" t="s">
        <v>1977</v>
      </c>
      <c r="G716" s="28" t="s">
        <v>1978</v>
      </c>
      <c r="H716" s="48" t="s">
        <v>51</v>
      </c>
      <c r="I716" s="48" t="s">
        <v>28</v>
      </c>
      <c r="J716" s="37" t="s">
        <v>19</v>
      </c>
      <c r="K716" s="62" t="s">
        <v>45</v>
      </c>
      <c r="L716" s="62" t="s">
        <v>59</v>
      </c>
      <c r="M716" s="45" t="s">
        <v>71</v>
      </c>
      <c r="N716" s="46" t="s">
        <v>33</v>
      </c>
      <c r="O716" s="1"/>
      <c r="P716" s="1"/>
      <c r="Q716" s="1"/>
      <c r="R716" s="1"/>
      <c r="S716" s="1"/>
      <c r="T716" s="1"/>
      <c r="U716" s="1"/>
      <c r="V716" s="1"/>
      <c r="W716" s="1"/>
      <c r="X716" s="1"/>
      <c r="Y716" s="1"/>
      <c r="Z716" s="1"/>
    </row>
    <row r="717" spans="1:26" ht="15.75" customHeight="1" x14ac:dyDescent="0.2">
      <c r="A717" s="1"/>
      <c r="B717" s="50">
        <v>709</v>
      </c>
      <c r="C717" s="47" t="s">
        <v>2660</v>
      </c>
      <c r="D717" s="48" t="s">
        <v>1741</v>
      </c>
      <c r="E717" s="32">
        <v>2023</v>
      </c>
      <c r="F717" s="24" t="s">
        <v>2661</v>
      </c>
      <c r="G717" s="28" t="s">
        <v>2662</v>
      </c>
      <c r="H717" s="48" t="s">
        <v>28</v>
      </c>
      <c r="I717" s="48" t="s">
        <v>28</v>
      </c>
      <c r="J717" s="48" t="s">
        <v>19</v>
      </c>
      <c r="K717" s="45" t="s">
        <v>79</v>
      </c>
      <c r="L717" s="62" t="s">
        <v>59</v>
      </c>
      <c r="M717" s="45" t="s">
        <v>71</v>
      </c>
      <c r="N717" s="46" t="s">
        <v>2227</v>
      </c>
      <c r="O717" s="1"/>
      <c r="P717" s="1"/>
      <c r="Q717" s="1"/>
      <c r="R717" s="1"/>
      <c r="S717" s="1"/>
      <c r="T717" s="1"/>
      <c r="U717" s="1"/>
      <c r="V717" s="1"/>
      <c r="W717" s="1"/>
      <c r="X717" s="1"/>
      <c r="Y717" s="1"/>
      <c r="Z717" s="1"/>
    </row>
    <row r="718" spans="1:26" ht="15.75" customHeight="1" x14ac:dyDescent="0.2">
      <c r="A718" s="1"/>
      <c r="B718" s="50">
        <v>710</v>
      </c>
      <c r="C718" s="47" t="s">
        <v>2246</v>
      </c>
      <c r="D718" s="48" t="s">
        <v>1741</v>
      </c>
      <c r="E718" s="32">
        <v>2021</v>
      </c>
      <c r="F718" s="24" t="s">
        <v>2247</v>
      </c>
      <c r="G718" s="28" t="s">
        <v>2248</v>
      </c>
      <c r="H718" s="48" t="s">
        <v>28</v>
      </c>
      <c r="I718" s="48" t="s">
        <v>28</v>
      </c>
      <c r="J718" s="48" t="s">
        <v>19</v>
      </c>
      <c r="K718" s="45" t="s">
        <v>117</v>
      </c>
      <c r="L718" s="45" t="s">
        <v>137</v>
      </c>
      <c r="M718" s="45" t="s">
        <v>32</v>
      </c>
      <c r="N718" s="46" t="s">
        <v>2227</v>
      </c>
      <c r="O718" s="1"/>
      <c r="P718" s="1"/>
      <c r="Q718" s="1"/>
      <c r="R718" s="1"/>
      <c r="S718" s="1"/>
      <c r="T718" s="1"/>
      <c r="U718" s="1"/>
      <c r="V718" s="1"/>
      <c r="W718" s="1"/>
      <c r="X718" s="1"/>
      <c r="Y718" s="1"/>
      <c r="Z718" s="1"/>
    </row>
    <row r="719" spans="1:26" ht="15.75" customHeight="1" x14ac:dyDescent="0.2">
      <c r="A719" s="1"/>
      <c r="B719" s="50">
        <v>711</v>
      </c>
      <c r="C719" s="47" t="s">
        <v>2303</v>
      </c>
      <c r="D719" s="48" t="s">
        <v>1741</v>
      </c>
      <c r="E719" s="32">
        <v>2023</v>
      </c>
      <c r="F719" s="24" t="s">
        <v>2304</v>
      </c>
      <c r="G719" s="28" t="s">
        <v>2305</v>
      </c>
      <c r="H719" s="48" t="s">
        <v>58</v>
      </c>
      <c r="I719" s="48" t="s">
        <v>28</v>
      </c>
      <c r="J719" s="48" t="s">
        <v>19</v>
      </c>
      <c r="K719" s="45" t="s">
        <v>38</v>
      </c>
      <c r="L719" s="45" t="s">
        <v>46</v>
      </c>
      <c r="M719" s="45" t="s">
        <v>32</v>
      </c>
      <c r="N719" s="46" t="s">
        <v>101</v>
      </c>
      <c r="O719" s="1"/>
      <c r="P719" s="1"/>
      <c r="Q719" s="1"/>
      <c r="R719" s="1"/>
      <c r="S719" s="1"/>
      <c r="T719" s="1"/>
      <c r="U719" s="1"/>
      <c r="V719" s="1"/>
      <c r="W719" s="1"/>
      <c r="X719" s="1"/>
      <c r="Y719" s="1"/>
      <c r="Z719" s="1"/>
    </row>
    <row r="720" spans="1:26" ht="15.75" customHeight="1" x14ac:dyDescent="0.2">
      <c r="A720" s="1"/>
      <c r="B720" s="50">
        <v>712</v>
      </c>
      <c r="C720" s="31" t="s">
        <v>1589</v>
      </c>
      <c r="D720" s="28" t="s">
        <v>297</v>
      </c>
      <c r="E720" s="28">
        <v>2021</v>
      </c>
      <c r="F720" s="24" t="s">
        <v>1590</v>
      </c>
      <c r="G720" s="28" t="s">
        <v>1591</v>
      </c>
      <c r="H720" s="28" t="s">
        <v>58</v>
      </c>
      <c r="I720" s="28" t="s">
        <v>28</v>
      </c>
      <c r="J720" s="28" t="s">
        <v>19</v>
      </c>
      <c r="K720" s="62" t="s">
        <v>95</v>
      </c>
      <c r="L720" s="62" t="s">
        <v>46</v>
      </c>
      <c r="M720" s="62" t="s">
        <v>71</v>
      </c>
      <c r="N720" s="68" t="s">
        <v>101</v>
      </c>
      <c r="O720" s="1"/>
      <c r="P720" s="1"/>
      <c r="Q720" s="1"/>
      <c r="R720" s="1"/>
      <c r="S720" s="1"/>
      <c r="T720" s="1"/>
      <c r="U720" s="1"/>
      <c r="V720" s="1"/>
      <c r="W720" s="1"/>
      <c r="X720" s="1"/>
      <c r="Y720" s="1"/>
      <c r="Z720" s="1"/>
    </row>
    <row r="721" spans="1:26" ht="15.75" customHeight="1" x14ac:dyDescent="0.2">
      <c r="A721" s="1"/>
      <c r="B721" s="50">
        <v>713</v>
      </c>
      <c r="C721" s="47" t="s">
        <v>1945</v>
      </c>
      <c r="D721" s="48" t="s">
        <v>1872</v>
      </c>
      <c r="E721" s="55">
        <v>2021</v>
      </c>
      <c r="F721" s="24" t="s">
        <v>1946</v>
      </c>
      <c r="G721" s="28" t="s">
        <v>1947</v>
      </c>
      <c r="H721" s="48" t="s">
        <v>58</v>
      </c>
      <c r="I721" s="48" t="s">
        <v>28</v>
      </c>
      <c r="J721" s="37" t="s">
        <v>19</v>
      </c>
      <c r="K721" s="62" t="s">
        <v>95</v>
      </c>
      <c r="L721" s="45" t="s">
        <v>46</v>
      </c>
      <c r="M721" s="45" t="s">
        <v>71</v>
      </c>
      <c r="N721" s="46" t="s">
        <v>101</v>
      </c>
      <c r="O721" s="1"/>
      <c r="P721" s="1"/>
      <c r="Q721" s="1"/>
      <c r="R721" s="1"/>
      <c r="S721" s="1"/>
      <c r="T721" s="1"/>
      <c r="U721" s="1"/>
      <c r="V721" s="1"/>
      <c r="W721" s="1"/>
      <c r="X721" s="1"/>
      <c r="Y721" s="1"/>
      <c r="Z721" s="1"/>
    </row>
    <row r="722" spans="1:26" ht="15.75" customHeight="1" x14ac:dyDescent="0.2">
      <c r="A722" s="1"/>
      <c r="B722" s="50">
        <v>714</v>
      </c>
      <c r="C722" s="31" t="s">
        <v>1592</v>
      </c>
      <c r="D722" s="28" t="s">
        <v>14</v>
      </c>
      <c r="E722" s="28">
        <v>2014</v>
      </c>
      <c r="F722" s="24" t="s">
        <v>1593</v>
      </c>
      <c r="G722" s="28" t="s">
        <v>1594</v>
      </c>
      <c r="H722" s="28" t="s">
        <v>337</v>
      </c>
      <c r="I722" s="28" t="s">
        <v>28</v>
      </c>
      <c r="J722" s="28" t="s">
        <v>19</v>
      </c>
      <c r="K722" s="62" t="s">
        <v>338</v>
      </c>
      <c r="L722" s="62" t="s">
        <v>46</v>
      </c>
      <c r="M722" s="62" t="s">
        <v>71</v>
      </c>
      <c r="N722" s="68" t="s">
        <v>33</v>
      </c>
      <c r="O722" s="1"/>
      <c r="P722" s="1"/>
      <c r="Q722" s="1"/>
      <c r="R722" s="1"/>
      <c r="S722" s="1"/>
      <c r="T722" s="1"/>
      <c r="U722" s="1"/>
      <c r="V722" s="1"/>
      <c r="W722" s="1"/>
      <c r="X722" s="1"/>
      <c r="Y722" s="1"/>
      <c r="Z722" s="1"/>
    </row>
    <row r="723" spans="1:26" ht="15.75" customHeight="1" x14ac:dyDescent="0.2">
      <c r="A723" s="1"/>
      <c r="B723" s="50">
        <v>715</v>
      </c>
      <c r="C723" s="47" t="s">
        <v>1889</v>
      </c>
      <c r="D723" s="48" t="s">
        <v>1753</v>
      </c>
      <c r="E723" s="55">
        <v>2022</v>
      </c>
      <c r="F723" s="56" t="s">
        <v>1890</v>
      </c>
      <c r="G723" s="28" t="s">
        <v>1891</v>
      </c>
      <c r="H723" s="48" t="s">
        <v>210</v>
      </c>
      <c r="I723" s="48" t="s">
        <v>28</v>
      </c>
      <c r="J723" s="37" t="s">
        <v>19</v>
      </c>
      <c r="K723" s="45" t="s">
        <v>79</v>
      </c>
      <c r="L723" s="45" t="s">
        <v>393</v>
      </c>
      <c r="M723" s="45" t="s">
        <v>32</v>
      </c>
      <c r="N723" s="46" t="s">
        <v>33</v>
      </c>
      <c r="O723" s="1"/>
      <c r="P723" s="1"/>
      <c r="Q723" s="1"/>
      <c r="R723" s="1"/>
      <c r="S723" s="1"/>
      <c r="T723" s="1"/>
      <c r="U723" s="1"/>
      <c r="V723" s="1"/>
      <c r="W723" s="1"/>
      <c r="X723" s="1"/>
      <c r="Y723" s="1"/>
      <c r="Z723" s="1"/>
    </row>
    <row r="724" spans="1:26" ht="15.75" customHeight="1" x14ac:dyDescent="0.2">
      <c r="A724" s="1"/>
      <c r="B724" s="50">
        <v>716</v>
      </c>
      <c r="C724" s="47" t="s">
        <v>2056</v>
      </c>
      <c r="D724" s="48" t="s">
        <v>1741</v>
      </c>
      <c r="E724" s="55">
        <v>2019</v>
      </c>
      <c r="F724" s="24" t="s">
        <v>2057</v>
      </c>
      <c r="G724" s="28" t="s">
        <v>2058</v>
      </c>
      <c r="H724" s="48" t="s">
        <v>58</v>
      </c>
      <c r="I724" s="48" t="s">
        <v>28</v>
      </c>
      <c r="J724" s="37" t="s">
        <v>19</v>
      </c>
      <c r="K724" s="62" t="s">
        <v>95</v>
      </c>
      <c r="L724" s="62" t="s">
        <v>46</v>
      </c>
      <c r="M724" s="62" t="s">
        <v>71</v>
      </c>
      <c r="N724" s="68" t="s">
        <v>33</v>
      </c>
      <c r="O724" s="1"/>
      <c r="P724" s="1"/>
      <c r="Q724" s="1"/>
      <c r="R724" s="1"/>
      <c r="S724" s="1"/>
      <c r="T724" s="1"/>
      <c r="U724" s="1"/>
      <c r="V724" s="1"/>
      <c r="W724" s="1"/>
      <c r="X724" s="1"/>
      <c r="Y724" s="1"/>
      <c r="Z724" s="1"/>
    </row>
    <row r="725" spans="1:26" ht="15.75" customHeight="1" x14ac:dyDescent="0.2">
      <c r="A725" s="1"/>
      <c r="B725" s="50">
        <v>717</v>
      </c>
      <c r="C725" s="47" t="s">
        <v>2082</v>
      </c>
      <c r="D725" s="48" t="s">
        <v>2083</v>
      </c>
      <c r="E725" s="55">
        <v>2021</v>
      </c>
      <c r="F725" s="56" t="s">
        <v>2084</v>
      </c>
      <c r="G725" s="28" t="s">
        <v>2085</v>
      </c>
      <c r="H725" s="48" t="s">
        <v>70</v>
      </c>
      <c r="I725" s="48" t="s">
        <v>28</v>
      </c>
      <c r="J725" s="37" t="s">
        <v>19</v>
      </c>
      <c r="K725" s="45" t="s">
        <v>186</v>
      </c>
      <c r="L725" s="45" t="s">
        <v>83</v>
      </c>
      <c r="M725" s="45" t="s">
        <v>71</v>
      </c>
      <c r="N725" s="46" t="s">
        <v>101</v>
      </c>
      <c r="O725" s="1"/>
      <c r="P725" s="1"/>
      <c r="Q725" s="1"/>
      <c r="R725" s="1"/>
      <c r="S725" s="1"/>
      <c r="T725" s="1"/>
      <c r="U725" s="1"/>
      <c r="V725" s="1"/>
      <c r="W725" s="1"/>
      <c r="X725" s="1"/>
      <c r="Y725" s="1"/>
      <c r="Z725" s="1"/>
    </row>
    <row r="726" spans="1:26" ht="15.75" customHeight="1" x14ac:dyDescent="0.2">
      <c r="A726" s="1"/>
      <c r="B726" s="50">
        <v>718</v>
      </c>
      <c r="C726" s="31" t="s">
        <v>1595</v>
      </c>
      <c r="D726" s="28"/>
      <c r="E726" s="28"/>
      <c r="F726" s="24" t="s">
        <v>1596</v>
      </c>
      <c r="G726" s="28"/>
      <c r="H726" s="28" t="s">
        <v>198</v>
      </c>
      <c r="I726" s="28" t="s">
        <v>28</v>
      </c>
      <c r="J726" s="28" t="s">
        <v>19</v>
      </c>
      <c r="K726" s="62" t="s">
        <v>295</v>
      </c>
      <c r="L726" s="62" t="s">
        <v>46</v>
      </c>
      <c r="M726" s="62" t="s">
        <v>1597</v>
      </c>
      <c r="N726" s="68"/>
      <c r="O726" s="1"/>
      <c r="P726" s="1"/>
      <c r="Q726" s="1"/>
      <c r="R726" s="1"/>
      <c r="S726" s="1"/>
      <c r="T726" s="1"/>
      <c r="U726" s="1"/>
      <c r="V726" s="1"/>
      <c r="W726" s="1"/>
      <c r="X726" s="1"/>
      <c r="Y726" s="1"/>
      <c r="Z726" s="1"/>
    </row>
    <row r="727" spans="1:26" ht="15.75" customHeight="1" x14ac:dyDescent="0.2">
      <c r="A727" s="1"/>
      <c r="B727" s="50">
        <v>719</v>
      </c>
      <c r="C727" s="31" t="s">
        <v>1598</v>
      </c>
      <c r="D727" s="28"/>
      <c r="E727" s="28"/>
      <c r="F727" s="24" t="s">
        <v>1599</v>
      </c>
      <c r="G727" s="28" t="s">
        <v>1600</v>
      </c>
      <c r="H727" s="28" t="s">
        <v>28</v>
      </c>
      <c r="I727" s="28" t="s">
        <v>28</v>
      </c>
      <c r="J727" s="28" t="s">
        <v>19</v>
      </c>
      <c r="K727" s="62" t="s">
        <v>79</v>
      </c>
      <c r="L727" s="62" t="s">
        <v>108</v>
      </c>
      <c r="M727" s="62" t="s">
        <v>32</v>
      </c>
      <c r="N727" s="68"/>
      <c r="O727" s="1"/>
      <c r="P727" s="1"/>
      <c r="Q727" s="1"/>
      <c r="R727" s="1"/>
      <c r="S727" s="1"/>
      <c r="T727" s="1"/>
      <c r="U727" s="1"/>
      <c r="V727" s="1"/>
      <c r="W727" s="1"/>
      <c r="X727" s="1"/>
      <c r="Y727" s="1"/>
      <c r="Z727" s="1"/>
    </row>
    <row r="728" spans="1:26" ht="15.75" customHeight="1" x14ac:dyDescent="0.2">
      <c r="A728" s="1"/>
      <c r="B728" s="50">
        <v>720</v>
      </c>
      <c r="C728" s="47" t="s">
        <v>2351</v>
      </c>
      <c r="D728" s="48" t="s">
        <v>2352</v>
      </c>
      <c r="E728" s="32">
        <v>2021</v>
      </c>
      <c r="F728" s="24" t="s">
        <v>2353</v>
      </c>
      <c r="G728" s="28" t="s">
        <v>2354</v>
      </c>
      <c r="H728" s="48" t="s">
        <v>70</v>
      </c>
      <c r="I728" s="48" t="s">
        <v>28</v>
      </c>
      <c r="J728" s="48" t="s">
        <v>29</v>
      </c>
      <c r="K728" s="45" t="s">
        <v>90</v>
      </c>
      <c r="L728" s="45" t="s">
        <v>39</v>
      </c>
      <c r="M728" s="45" t="s">
        <v>32</v>
      </c>
      <c r="N728" s="46" t="s">
        <v>2227</v>
      </c>
      <c r="O728" s="1"/>
      <c r="P728" s="1"/>
      <c r="Q728" s="1"/>
      <c r="R728" s="1"/>
      <c r="S728" s="1"/>
      <c r="T728" s="1"/>
      <c r="U728" s="1"/>
      <c r="V728" s="1"/>
      <c r="W728" s="1"/>
      <c r="X728" s="1"/>
      <c r="Y728" s="1"/>
      <c r="Z728" s="1"/>
    </row>
    <row r="729" spans="1:26" ht="15.75" customHeight="1" x14ac:dyDescent="0.2">
      <c r="A729" s="1"/>
      <c r="B729" s="50">
        <v>721</v>
      </c>
      <c r="C729" s="47" t="s">
        <v>2559</v>
      </c>
      <c r="D729" s="48" t="s">
        <v>1865</v>
      </c>
      <c r="E729" s="32">
        <v>2022</v>
      </c>
      <c r="F729" s="24" t="s">
        <v>2560</v>
      </c>
      <c r="G729" s="28" t="s">
        <v>2561</v>
      </c>
      <c r="H729" s="48" t="s">
        <v>58</v>
      </c>
      <c r="I729" s="48" t="s">
        <v>28</v>
      </c>
      <c r="J729" s="48" t="s">
        <v>19</v>
      </c>
      <c r="K729" s="45" t="s">
        <v>45</v>
      </c>
      <c r="L729" s="45" t="s">
        <v>393</v>
      </c>
      <c r="M729" s="45" t="s">
        <v>32</v>
      </c>
      <c r="N729" s="46" t="s">
        <v>23</v>
      </c>
      <c r="O729" s="1"/>
      <c r="P729" s="1"/>
      <c r="Q729" s="1"/>
      <c r="R729" s="1"/>
      <c r="S729" s="1"/>
      <c r="T729" s="1"/>
      <c r="U729" s="1"/>
      <c r="V729" s="1"/>
      <c r="W729" s="1"/>
      <c r="X729" s="1"/>
      <c r="Y729" s="1"/>
      <c r="Z729" s="1"/>
    </row>
    <row r="730" spans="1:26" ht="15.75" customHeight="1" x14ac:dyDescent="0.2">
      <c r="A730" s="1"/>
      <c r="B730" s="50">
        <v>722</v>
      </c>
      <c r="C730" s="47" t="s">
        <v>2669</v>
      </c>
      <c r="D730" s="48"/>
      <c r="E730" s="32">
        <v>2023</v>
      </c>
      <c r="F730" s="58" t="s">
        <v>2670</v>
      </c>
      <c r="G730" s="28" t="s">
        <v>2671</v>
      </c>
      <c r="H730" s="48" t="s">
        <v>28</v>
      </c>
      <c r="I730" s="48" t="s">
        <v>28</v>
      </c>
      <c r="J730" s="48" t="s">
        <v>19</v>
      </c>
      <c r="K730" s="45" t="s">
        <v>38</v>
      </c>
      <c r="L730" s="45" t="s">
        <v>46</v>
      </c>
      <c r="M730" s="45" t="s">
        <v>71</v>
      </c>
      <c r="N730" s="46" t="s">
        <v>101</v>
      </c>
      <c r="O730" s="1"/>
      <c r="P730" s="1"/>
      <c r="Q730" s="1"/>
      <c r="R730" s="1"/>
      <c r="S730" s="1"/>
      <c r="T730" s="1"/>
      <c r="U730" s="1"/>
      <c r="V730" s="1"/>
      <c r="W730" s="1"/>
      <c r="X730" s="1"/>
      <c r="Y730" s="1"/>
      <c r="Z730" s="1"/>
    </row>
    <row r="731" spans="1:26" ht="15.75" customHeight="1" x14ac:dyDescent="0.2">
      <c r="A731" s="1"/>
      <c r="B731" s="50">
        <v>723</v>
      </c>
      <c r="C731" s="47" t="s">
        <v>1892</v>
      </c>
      <c r="D731" s="48" t="s">
        <v>1772</v>
      </c>
      <c r="E731" s="55">
        <v>2019</v>
      </c>
      <c r="F731" s="24" t="s">
        <v>1893</v>
      </c>
      <c r="G731" s="28" t="s">
        <v>1894</v>
      </c>
      <c r="H731" s="48" t="s">
        <v>17</v>
      </c>
      <c r="I731" s="48" t="s">
        <v>28</v>
      </c>
      <c r="J731" s="37" t="s">
        <v>19</v>
      </c>
      <c r="K731" s="62" t="s">
        <v>117</v>
      </c>
      <c r="L731" s="45" t="s">
        <v>21</v>
      </c>
      <c r="M731" s="45" t="s">
        <v>71</v>
      </c>
      <c r="N731" s="46" t="s">
        <v>33</v>
      </c>
      <c r="O731" s="1"/>
      <c r="P731" s="1"/>
      <c r="Q731" s="1"/>
      <c r="R731" s="1"/>
      <c r="S731" s="1"/>
      <c r="T731" s="1"/>
      <c r="U731" s="1"/>
      <c r="V731" s="1"/>
      <c r="W731" s="1"/>
      <c r="X731" s="1"/>
      <c r="Y731" s="1"/>
      <c r="Z731" s="1"/>
    </row>
    <row r="732" spans="1:26" ht="15.75" customHeight="1" x14ac:dyDescent="0.2">
      <c r="A732" s="1"/>
      <c r="B732" s="50">
        <v>724</v>
      </c>
      <c r="C732" s="31" t="s">
        <v>1601</v>
      </c>
      <c r="D732" s="28" t="s">
        <v>120</v>
      </c>
      <c r="E732" s="28">
        <v>2020</v>
      </c>
      <c r="F732" s="24" t="s">
        <v>1602</v>
      </c>
      <c r="G732" s="28" t="s">
        <v>1603</v>
      </c>
      <c r="H732" s="28" t="s">
        <v>58</v>
      </c>
      <c r="I732" s="28" t="s">
        <v>28</v>
      </c>
      <c r="J732" s="28" t="s">
        <v>19</v>
      </c>
      <c r="K732" s="62" t="s">
        <v>117</v>
      </c>
      <c r="L732" s="62" t="s">
        <v>59</v>
      </c>
      <c r="M732" s="62" t="s">
        <v>71</v>
      </c>
      <c r="N732" s="68" t="s">
        <v>101</v>
      </c>
      <c r="O732" s="1"/>
      <c r="P732" s="1"/>
      <c r="Q732" s="1"/>
      <c r="R732" s="1"/>
      <c r="S732" s="1"/>
      <c r="T732" s="1"/>
      <c r="U732" s="1"/>
      <c r="V732" s="1"/>
      <c r="W732" s="1"/>
      <c r="X732" s="1"/>
      <c r="Y732" s="1"/>
      <c r="Z732" s="1"/>
    </row>
    <row r="733" spans="1:26" ht="15.75" customHeight="1" x14ac:dyDescent="0.2">
      <c r="A733" s="1"/>
      <c r="B733" s="50">
        <v>725</v>
      </c>
      <c r="C733" s="47" t="s">
        <v>2151</v>
      </c>
      <c r="D733" s="48" t="s">
        <v>1741</v>
      </c>
      <c r="E733" s="55">
        <v>2018</v>
      </c>
      <c r="F733" s="24" t="s">
        <v>2152</v>
      </c>
      <c r="G733" s="28" t="s">
        <v>2153</v>
      </c>
      <c r="H733" s="48" t="s">
        <v>70</v>
      </c>
      <c r="I733" s="48" t="s">
        <v>28</v>
      </c>
      <c r="J733" s="37" t="s">
        <v>29</v>
      </c>
      <c r="K733" s="45" t="s">
        <v>357</v>
      </c>
      <c r="L733" s="45" t="s">
        <v>31</v>
      </c>
      <c r="M733" s="45" t="s">
        <v>32</v>
      </c>
      <c r="N733" s="46" t="s">
        <v>23</v>
      </c>
      <c r="O733" s="1"/>
      <c r="P733" s="1"/>
      <c r="Q733" s="1"/>
      <c r="R733" s="1"/>
      <c r="S733" s="1"/>
      <c r="T733" s="1"/>
      <c r="U733" s="1"/>
      <c r="V733" s="1"/>
      <c r="W733" s="1"/>
      <c r="X733" s="1"/>
      <c r="Y733" s="1"/>
      <c r="Z733" s="1"/>
    </row>
    <row r="734" spans="1:26" ht="15.75" customHeight="1" x14ac:dyDescent="0.2">
      <c r="A734" s="1"/>
      <c r="B734" s="50">
        <v>726</v>
      </c>
      <c r="C734" s="47" t="s">
        <v>1930</v>
      </c>
      <c r="D734" s="48" t="s">
        <v>1741</v>
      </c>
      <c r="E734" s="55">
        <v>2020</v>
      </c>
      <c r="F734" s="56" t="s">
        <v>1931</v>
      </c>
      <c r="G734" s="28" t="s">
        <v>1932</v>
      </c>
      <c r="H734" s="48" t="s">
        <v>58</v>
      </c>
      <c r="I734" s="48" t="s">
        <v>28</v>
      </c>
      <c r="J734" s="37" t="s">
        <v>19</v>
      </c>
      <c r="K734" s="45" t="s">
        <v>186</v>
      </c>
      <c r="L734" s="62" t="s">
        <v>59</v>
      </c>
      <c r="M734" s="45" t="s">
        <v>71</v>
      </c>
      <c r="N734" s="46" t="s">
        <v>23</v>
      </c>
      <c r="O734" s="1"/>
      <c r="P734" s="1"/>
      <c r="Q734" s="1"/>
      <c r="R734" s="1"/>
      <c r="S734" s="1"/>
      <c r="T734" s="1"/>
      <c r="U734" s="1"/>
      <c r="V734" s="1"/>
      <c r="W734" s="1"/>
      <c r="X734" s="1"/>
      <c r="Y734" s="1"/>
      <c r="Z734" s="1"/>
    </row>
    <row r="735" spans="1:26" ht="15.75" customHeight="1" x14ac:dyDescent="0.2">
      <c r="A735" s="1"/>
      <c r="B735" s="50">
        <v>727</v>
      </c>
      <c r="C735" s="47" t="s">
        <v>2419</v>
      </c>
      <c r="D735" s="48" t="s">
        <v>1741</v>
      </c>
      <c r="E735" s="32">
        <v>2023</v>
      </c>
      <c r="F735" s="24" t="s">
        <v>2420</v>
      </c>
      <c r="G735" s="28" t="s">
        <v>2421</v>
      </c>
      <c r="H735" s="48" t="s">
        <v>58</v>
      </c>
      <c r="I735" s="48" t="s">
        <v>28</v>
      </c>
      <c r="J735" s="48" t="s">
        <v>19</v>
      </c>
      <c r="K735" s="45" t="s">
        <v>38</v>
      </c>
      <c r="L735" s="45" t="s">
        <v>46</v>
      </c>
      <c r="M735" s="45" t="s">
        <v>32</v>
      </c>
      <c r="N735" s="46" t="s">
        <v>23</v>
      </c>
      <c r="O735" s="1"/>
      <c r="P735" s="1"/>
      <c r="Q735" s="1"/>
      <c r="R735" s="1"/>
      <c r="S735" s="1"/>
      <c r="T735" s="1"/>
      <c r="U735" s="1"/>
      <c r="V735" s="1"/>
      <c r="W735" s="1"/>
      <c r="X735" s="1"/>
      <c r="Y735" s="1"/>
      <c r="Z735" s="1"/>
    </row>
    <row r="736" spans="1:26" ht="15.75" customHeight="1" x14ac:dyDescent="0.2">
      <c r="A736" s="1"/>
      <c r="B736" s="50">
        <v>728</v>
      </c>
      <c r="C736" s="47" t="s">
        <v>1864</v>
      </c>
      <c r="D736" s="48" t="s">
        <v>1865</v>
      </c>
      <c r="E736" s="55">
        <v>2021</v>
      </c>
      <c r="F736" s="56" t="s">
        <v>1866</v>
      </c>
      <c r="G736" s="28" t="s">
        <v>1867</v>
      </c>
      <c r="H736" s="48" t="s">
        <v>70</v>
      </c>
      <c r="I736" s="48" t="s">
        <v>28</v>
      </c>
      <c r="J736" s="37" t="s">
        <v>19</v>
      </c>
      <c r="K736" s="45" t="s">
        <v>186</v>
      </c>
      <c r="L736" s="45" t="s">
        <v>108</v>
      </c>
      <c r="M736" s="45" t="s">
        <v>71</v>
      </c>
      <c r="N736" s="46" t="s">
        <v>101</v>
      </c>
      <c r="O736" s="1"/>
      <c r="P736" s="1"/>
      <c r="Q736" s="1"/>
      <c r="R736" s="1"/>
      <c r="S736" s="1"/>
      <c r="T736" s="1"/>
      <c r="U736" s="1"/>
      <c r="V736" s="1"/>
      <c r="W736" s="1"/>
      <c r="X736" s="1"/>
      <c r="Y736" s="1"/>
      <c r="Z736" s="1"/>
    </row>
    <row r="737" spans="1:26" ht="15.75" customHeight="1" x14ac:dyDescent="0.2">
      <c r="A737" s="1"/>
      <c r="B737" s="50">
        <v>729</v>
      </c>
      <c r="C737" s="31" t="s">
        <v>1604</v>
      </c>
      <c r="D737" s="28" t="s">
        <v>120</v>
      </c>
      <c r="E737" s="28">
        <v>2021</v>
      </c>
      <c r="F737" s="24" t="s">
        <v>1605</v>
      </c>
      <c r="G737" s="28" t="s">
        <v>1606</v>
      </c>
      <c r="H737" s="28" t="s">
        <v>210</v>
      </c>
      <c r="I737" s="28" t="s">
        <v>28</v>
      </c>
      <c r="J737" s="28" t="s">
        <v>29</v>
      </c>
      <c r="K737" s="62" t="s">
        <v>90</v>
      </c>
      <c r="L737" s="62" t="s">
        <v>393</v>
      </c>
      <c r="M737" s="62" t="s">
        <v>71</v>
      </c>
      <c r="N737" s="68" t="s">
        <v>33</v>
      </c>
      <c r="O737" s="1"/>
      <c r="P737" s="1"/>
      <c r="Q737" s="1"/>
      <c r="R737" s="1"/>
      <c r="S737" s="1"/>
      <c r="T737" s="1"/>
      <c r="U737" s="1"/>
      <c r="V737" s="1"/>
      <c r="W737" s="1"/>
      <c r="X737" s="1"/>
      <c r="Y737" s="1"/>
      <c r="Z737" s="1"/>
    </row>
    <row r="738" spans="1:26" ht="15.75" customHeight="1" x14ac:dyDescent="0.2">
      <c r="A738" s="1"/>
      <c r="B738" s="50">
        <v>730</v>
      </c>
      <c r="C738" s="31" t="s">
        <v>1607</v>
      </c>
      <c r="D738" s="28" t="s">
        <v>120</v>
      </c>
      <c r="E738" s="28">
        <v>2019</v>
      </c>
      <c r="F738" s="24" t="s">
        <v>1608</v>
      </c>
      <c r="G738" s="28" t="s">
        <v>1609</v>
      </c>
      <c r="H738" s="28" t="s">
        <v>210</v>
      </c>
      <c r="I738" s="28" t="s">
        <v>28</v>
      </c>
      <c r="J738" s="28" t="s">
        <v>29</v>
      </c>
      <c r="K738" s="62" t="s">
        <v>90</v>
      </c>
      <c r="L738" s="62" t="s">
        <v>393</v>
      </c>
      <c r="M738" s="62" t="s">
        <v>71</v>
      </c>
      <c r="N738" s="68" t="s">
        <v>33</v>
      </c>
      <c r="O738" s="1"/>
      <c r="P738" s="1"/>
      <c r="Q738" s="1"/>
      <c r="R738" s="1"/>
      <c r="S738" s="1"/>
      <c r="T738" s="1"/>
      <c r="U738" s="1"/>
      <c r="V738" s="1"/>
      <c r="W738" s="1"/>
      <c r="X738" s="1"/>
      <c r="Y738" s="1"/>
      <c r="Z738" s="1"/>
    </row>
    <row r="739" spans="1:26" ht="15.75" customHeight="1" x14ac:dyDescent="0.2">
      <c r="A739" s="1"/>
      <c r="B739" s="50">
        <v>731</v>
      </c>
      <c r="C739" s="31" t="s">
        <v>1610</v>
      </c>
      <c r="D739" s="28" t="s">
        <v>120</v>
      </c>
      <c r="E739" s="28">
        <v>2022</v>
      </c>
      <c r="F739" s="24" t="s">
        <v>1611</v>
      </c>
      <c r="G739" s="28" t="s">
        <v>1612</v>
      </c>
      <c r="H739" s="28" t="s">
        <v>198</v>
      </c>
      <c r="I739" s="28" t="s">
        <v>28</v>
      </c>
      <c r="J739" s="28" t="s">
        <v>19</v>
      </c>
      <c r="K739" s="62" t="s">
        <v>199</v>
      </c>
      <c r="L739" s="62" t="s">
        <v>59</v>
      </c>
      <c r="M739" s="62" t="s">
        <v>32</v>
      </c>
      <c r="N739" s="68" t="s">
        <v>33</v>
      </c>
      <c r="O739" s="1"/>
      <c r="P739" s="1"/>
      <c r="Q739" s="1"/>
      <c r="R739" s="1"/>
      <c r="S739" s="1"/>
      <c r="T739" s="1"/>
      <c r="U739" s="1"/>
      <c r="V739" s="1"/>
      <c r="W739" s="1"/>
      <c r="X739" s="1"/>
      <c r="Y739" s="1"/>
      <c r="Z739" s="1"/>
    </row>
    <row r="740" spans="1:26" ht="15.75" customHeight="1" x14ac:dyDescent="0.2">
      <c r="A740" s="1"/>
      <c r="B740" s="50">
        <v>732</v>
      </c>
      <c r="C740" s="47" t="s">
        <v>2489</v>
      </c>
      <c r="D740" s="48" t="s">
        <v>1741</v>
      </c>
      <c r="E740" s="32">
        <v>2023</v>
      </c>
      <c r="F740" s="24" t="s">
        <v>2490</v>
      </c>
      <c r="G740" s="28" t="s">
        <v>2491</v>
      </c>
      <c r="H740" s="48" t="s">
        <v>28</v>
      </c>
      <c r="I740" s="48" t="s">
        <v>28</v>
      </c>
      <c r="J740" s="48" t="s">
        <v>19</v>
      </c>
      <c r="K740" s="45" t="s">
        <v>38</v>
      </c>
      <c r="L740" s="45" t="s">
        <v>46</v>
      </c>
      <c r="M740" s="45" t="s">
        <v>32</v>
      </c>
      <c r="N740" s="46" t="s">
        <v>101</v>
      </c>
      <c r="O740" s="1"/>
      <c r="P740" s="1"/>
      <c r="Q740" s="1"/>
      <c r="R740" s="1"/>
      <c r="S740" s="1"/>
      <c r="T740" s="1"/>
      <c r="U740" s="1"/>
      <c r="V740" s="1"/>
      <c r="W740" s="1"/>
      <c r="X740" s="1"/>
      <c r="Y740" s="1"/>
      <c r="Z740" s="1"/>
    </row>
    <row r="741" spans="1:26" ht="15.75" customHeight="1" x14ac:dyDescent="0.2">
      <c r="A741" s="1"/>
      <c r="B741" s="50">
        <v>733</v>
      </c>
      <c r="C741" s="31" t="s">
        <v>1613</v>
      </c>
      <c r="D741" s="28" t="s">
        <v>601</v>
      </c>
      <c r="E741" s="28">
        <v>2018</v>
      </c>
      <c r="F741" s="24" t="s">
        <v>1614</v>
      </c>
      <c r="G741" s="28" t="s">
        <v>1615</v>
      </c>
      <c r="H741" s="28" t="s">
        <v>37</v>
      </c>
      <c r="I741" s="28" t="s">
        <v>28</v>
      </c>
      <c r="J741" s="28" t="s">
        <v>19</v>
      </c>
      <c r="K741" s="62" t="s">
        <v>38</v>
      </c>
      <c r="L741" s="62" t="s">
        <v>137</v>
      </c>
      <c r="M741" s="62" t="s">
        <v>32</v>
      </c>
      <c r="N741" s="68" t="s">
        <v>33</v>
      </c>
      <c r="O741" s="1"/>
      <c r="P741" s="1"/>
      <c r="Q741" s="1"/>
      <c r="R741" s="1"/>
      <c r="S741" s="1"/>
      <c r="T741" s="1"/>
      <c r="U741" s="1"/>
      <c r="V741" s="1"/>
      <c r="W741" s="1"/>
      <c r="X741" s="1"/>
      <c r="Y741" s="1"/>
      <c r="Z741" s="1"/>
    </row>
    <row r="742" spans="1:26" ht="15.75" customHeight="1" x14ac:dyDescent="0.2">
      <c r="A742" s="1"/>
      <c r="B742" s="50">
        <v>734</v>
      </c>
      <c r="C742" s="47" t="s">
        <v>1839</v>
      </c>
      <c r="D742" s="48" t="s">
        <v>1741</v>
      </c>
      <c r="E742" s="55">
        <v>2023</v>
      </c>
      <c r="F742" s="56" t="s">
        <v>1840</v>
      </c>
      <c r="G742" s="28" t="s">
        <v>1841</v>
      </c>
      <c r="H742" s="48" t="s">
        <v>70</v>
      </c>
      <c r="I742" s="48" t="s">
        <v>28</v>
      </c>
      <c r="J742" s="37" t="s">
        <v>19</v>
      </c>
      <c r="K742" s="45" t="s">
        <v>186</v>
      </c>
      <c r="L742" s="62" t="s">
        <v>59</v>
      </c>
      <c r="M742" s="45" t="s">
        <v>32</v>
      </c>
      <c r="N742" s="46" t="s">
        <v>33</v>
      </c>
      <c r="O742" s="1"/>
      <c r="P742" s="1"/>
      <c r="Q742" s="1"/>
      <c r="R742" s="1"/>
      <c r="S742" s="1"/>
      <c r="T742" s="1"/>
      <c r="U742" s="1"/>
      <c r="V742" s="1"/>
      <c r="W742" s="1"/>
      <c r="X742" s="1"/>
      <c r="Y742" s="1"/>
      <c r="Z742" s="1"/>
    </row>
    <row r="743" spans="1:26" ht="15.75" customHeight="1" x14ac:dyDescent="0.2">
      <c r="A743" s="1"/>
      <c r="B743" s="50">
        <v>735</v>
      </c>
      <c r="C743" s="47" t="s">
        <v>1967</v>
      </c>
      <c r="D743" s="48" t="s">
        <v>1872</v>
      </c>
      <c r="E743" s="55">
        <v>2021</v>
      </c>
      <c r="F743" s="56" t="s">
        <v>1968</v>
      </c>
      <c r="G743" s="28" t="s">
        <v>1969</v>
      </c>
      <c r="H743" s="48" t="s">
        <v>58</v>
      </c>
      <c r="I743" s="48" t="s">
        <v>28</v>
      </c>
      <c r="J743" s="37" t="s">
        <v>19</v>
      </c>
      <c r="K743" s="62" t="s">
        <v>95</v>
      </c>
      <c r="L743" s="45" t="s">
        <v>46</v>
      </c>
      <c r="M743" s="45" t="s">
        <v>53</v>
      </c>
      <c r="N743" s="46" t="s">
        <v>101</v>
      </c>
      <c r="O743" s="1"/>
      <c r="P743" s="1"/>
      <c r="Q743" s="1"/>
      <c r="R743" s="1"/>
      <c r="S743" s="1"/>
      <c r="T743" s="1"/>
      <c r="U743" s="1"/>
      <c r="V743" s="1"/>
      <c r="W743" s="1"/>
      <c r="X743" s="1"/>
      <c r="Y743" s="1"/>
      <c r="Z743" s="1"/>
    </row>
    <row r="744" spans="1:26" ht="15.75" customHeight="1" x14ac:dyDescent="0.2">
      <c r="A744" s="1"/>
      <c r="B744" s="50">
        <v>736</v>
      </c>
      <c r="C744" s="31" t="s">
        <v>1616</v>
      </c>
      <c r="D744" s="28" t="s">
        <v>25</v>
      </c>
      <c r="E744" s="28">
        <v>2021</v>
      </c>
      <c r="F744" s="24" t="s">
        <v>1617</v>
      </c>
      <c r="G744" s="28" t="s">
        <v>1618</v>
      </c>
      <c r="H744" s="28" t="s">
        <v>70</v>
      </c>
      <c r="I744" s="28" t="s">
        <v>28</v>
      </c>
      <c r="J744" s="28" t="s">
        <v>29</v>
      </c>
      <c r="K744" s="62" t="s">
        <v>100</v>
      </c>
      <c r="L744" s="62" t="s">
        <v>59</v>
      </c>
      <c r="M744" s="62" t="s">
        <v>71</v>
      </c>
      <c r="N744" s="68" t="s">
        <v>101</v>
      </c>
      <c r="O744" s="1"/>
      <c r="P744" s="1"/>
      <c r="Q744" s="1"/>
      <c r="R744" s="1"/>
      <c r="S744" s="1"/>
      <c r="T744" s="1"/>
      <c r="U744" s="1"/>
      <c r="V744" s="1"/>
      <c r="W744" s="1"/>
      <c r="X744" s="1"/>
      <c r="Y744" s="1"/>
      <c r="Z744" s="1"/>
    </row>
    <row r="745" spans="1:26" ht="15.75" customHeight="1" x14ac:dyDescent="0.2">
      <c r="A745" s="1"/>
      <c r="B745" s="50">
        <v>737</v>
      </c>
      <c r="C745" s="31" t="s">
        <v>1619</v>
      </c>
      <c r="D745" s="28"/>
      <c r="E745" s="28"/>
      <c r="F745" s="24" t="s">
        <v>1620</v>
      </c>
      <c r="G745" s="28" t="s">
        <v>1621</v>
      </c>
      <c r="H745" s="28" t="s">
        <v>51</v>
      </c>
      <c r="I745" s="28" t="s">
        <v>28</v>
      </c>
      <c r="J745" s="28" t="s">
        <v>19</v>
      </c>
      <c r="K745" s="62" t="s">
        <v>45</v>
      </c>
      <c r="L745" s="28" t="s">
        <v>46</v>
      </c>
      <c r="M745" s="62" t="s">
        <v>71</v>
      </c>
      <c r="N745" s="68"/>
      <c r="O745" s="1"/>
      <c r="P745" s="1"/>
      <c r="Q745" s="1"/>
      <c r="R745" s="1"/>
      <c r="S745" s="1"/>
      <c r="T745" s="1"/>
      <c r="U745" s="1"/>
      <c r="V745" s="1"/>
      <c r="W745" s="1"/>
      <c r="X745" s="1"/>
      <c r="Y745" s="1"/>
      <c r="Z745" s="1"/>
    </row>
    <row r="746" spans="1:26" ht="15.75" customHeight="1" x14ac:dyDescent="0.2">
      <c r="A746" s="1"/>
      <c r="B746" s="50">
        <v>738</v>
      </c>
      <c r="C746" s="31" t="s">
        <v>1622</v>
      </c>
      <c r="D746" s="28" t="s">
        <v>120</v>
      </c>
      <c r="E746" s="28">
        <v>2022</v>
      </c>
      <c r="F746" s="24" t="s">
        <v>1623</v>
      </c>
      <c r="G746" s="28" t="s">
        <v>1624</v>
      </c>
      <c r="H746" s="28" t="s">
        <v>51</v>
      </c>
      <c r="I746" s="28" t="s">
        <v>28</v>
      </c>
      <c r="J746" s="28" t="s">
        <v>19</v>
      </c>
      <c r="K746" s="62" t="s">
        <v>45</v>
      </c>
      <c r="L746" s="62" t="s">
        <v>46</v>
      </c>
      <c r="M746" s="62" t="s">
        <v>71</v>
      </c>
      <c r="N746" s="68" t="s">
        <v>33</v>
      </c>
      <c r="O746" s="1"/>
      <c r="P746" s="1"/>
      <c r="Q746" s="1"/>
      <c r="R746" s="1"/>
      <c r="S746" s="1"/>
      <c r="T746" s="1"/>
      <c r="U746" s="1"/>
      <c r="V746" s="1"/>
      <c r="W746" s="1"/>
      <c r="X746" s="1"/>
      <c r="Y746" s="1"/>
      <c r="Z746" s="1"/>
    </row>
    <row r="747" spans="1:26" ht="15.75" customHeight="1" x14ac:dyDescent="0.2">
      <c r="A747" s="1"/>
      <c r="B747" s="50">
        <v>739</v>
      </c>
      <c r="C747" s="31" t="s">
        <v>1625</v>
      </c>
      <c r="D747" s="28" t="s">
        <v>1626</v>
      </c>
      <c r="E747" s="28">
        <v>2011</v>
      </c>
      <c r="F747" s="24" t="s">
        <v>1627</v>
      </c>
      <c r="G747" s="28" t="s">
        <v>1628</v>
      </c>
      <c r="H747" s="28" t="s">
        <v>58</v>
      </c>
      <c r="I747" s="28" t="s">
        <v>28</v>
      </c>
      <c r="J747" s="28" t="s">
        <v>19</v>
      </c>
      <c r="K747" s="62" t="s">
        <v>95</v>
      </c>
      <c r="L747" s="62" t="s">
        <v>46</v>
      </c>
      <c r="M747" s="62" t="s">
        <v>71</v>
      </c>
      <c r="N747" s="68" t="s">
        <v>33</v>
      </c>
      <c r="O747" s="1"/>
      <c r="P747" s="1"/>
      <c r="Q747" s="1"/>
      <c r="R747" s="1"/>
      <c r="S747" s="1"/>
      <c r="T747" s="1"/>
      <c r="U747" s="1"/>
      <c r="V747" s="1"/>
      <c r="W747" s="1"/>
      <c r="X747" s="1"/>
      <c r="Y747" s="1"/>
      <c r="Z747" s="1"/>
    </row>
    <row r="748" spans="1:26" ht="15.75" customHeight="1" x14ac:dyDescent="0.2">
      <c r="A748" s="1"/>
      <c r="B748" s="50">
        <v>740</v>
      </c>
      <c r="C748" s="31" t="s">
        <v>1629</v>
      </c>
      <c r="D748" s="28" t="s">
        <v>347</v>
      </c>
      <c r="E748" s="28">
        <v>2021</v>
      </c>
      <c r="F748" s="24" t="s">
        <v>1630</v>
      </c>
      <c r="G748" s="28" t="s">
        <v>1631</v>
      </c>
      <c r="H748" s="28" t="s">
        <v>58</v>
      </c>
      <c r="I748" s="28" t="s">
        <v>28</v>
      </c>
      <c r="J748" s="28" t="s">
        <v>19</v>
      </c>
      <c r="K748" s="62" t="s">
        <v>117</v>
      </c>
      <c r="L748" s="62" t="s">
        <v>118</v>
      </c>
      <c r="M748" s="62" t="s">
        <v>71</v>
      </c>
      <c r="N748" s="68" t="s">
        <v>101</v>
      </c>
      <c r="O748" s="1"/>
      <c r="P748" s="1"/>
      <c r="Q748" s="1"/>
      <c r="R748" s="1"/>
      <c r="S748" s="1"/>
      <c r="T748" s="1"/>
      <c r="U748" s="1"/>
      <c r="V748" s="1"/>
      <c r="W748" s="1"/>
      <c r="X748" s="1"/>
      <c r="Y748" s="1"/>
      <c r="Z748" s="1"/>
    </row>
    <row r="749" spans="1:26" ht="15.75" customHeight="1" x14ac:dyDescent="0.2">
      <c r="A749" s="1"/>
      <c r="B749" s="50">
        <v>741</v>
      </c>
      <c r="C749" s="31" t="s">
        <v>1632</v>
      </c>
      <c r="D749" s="28" t="s">
        <v>76</v>
      </c>
      <c r="E749" s="28">
        <v>2005</v>
      </c>
      <c r="F749" s="24" t="s">
        <v>1633</v>
      </c>
      <c r="G749" s="28" t="s">
        <v>1634</v>
      </c>
      <c r="H749" s="28" t="s">
        <v>28</v>
      </c>
      <c r="I749" s="28" t="s">
        <v>28</v>
      </c>
      <c r="J749" s="28" t="s">
        <v>29</v>
      </c>
      <c r="K749" s="62" t="s">
        <v>30</v>
      </c>
      <c r="L749" s="62" t="s">
        <v>39</v>
      </c>
      <c r="M749" s="62" t="s">
        <v>71</v>
      </c>
      <c r="N749" s="68" t="s">
        <v>101</v>
      </c>
      <c r="O749" s="1"/>
      <c r="P749" s="1"/>
      <c r="Q749" s="1"/>
      <c r="R749" s="1"/>
      <c r="S749" s="1"/>
      <c r="T749" s="1"/>
      <c r="U749" s="1"/>
      <c r="V749" s="1"/>
      <c r="W749" s="1"/>
      <c r="X749" s="1"/>
      <c r="Y749" s="1"/>
      <c r="Z749" s="1"/>
    </row>
    <row r="750" spans="1:26" ht="15.75" customHeight="1" x14ac:dyDescent="0.2">
      <c r="A750" s="1"/>
      <c r="B750" s="50">
        <v>742</v>
      </c>
      <c r="C750" s="47" t="s">
        <v>2178</v>
      </c>
      <c r="D750" s="48" t="s">
        <v>2179</v>
      </c>
      <c r="E750" s="32">
        <v>2017</v>
      </c>
      <c r="F750" s="56" t="s">
        <v>2180</v>
      </c>
      <c r="G750" s="28" t="s">
        <v>2181</v>
      </c>
      <c r="H750" s="48" t="s">
        <v>28</v>
      </c>
      <c r="I750" s="48" t="s">
        <v>28</v>
      </c>
      <c r="J750" s="48" t="s">
        <v>29</v>
      </c>
      <c r="K750" s="45" t="s">
        <v>30</v>
      </c>
      <c r="L750" s="45" t="s">
        <v>393</v>
      </c>
      <c r="M750" s="45" t="s">
        <v>71</v>
      </c>
      <c r="N750" s="46" t="s">
        <v>101</v>
      </c>
      <c r="O750" s="1"/>
      <c r="P750" s="1"/>
      <c r="Q750" s="1"/>
      <c r="R750" s="1"/>
      <c r="S750" s="1"/>
      <c r="T750" s="1"/>
      <c r="U750" s="1"/>
      <c r="V750" s="1"/>
      <c r="W750" s="1"/>
      <c r="X750" s="1"/>
      <c r="Y750" s="1"/>
      <c r="Z750" s="1"/>
    </row>
    <row r="751" spans="1:26" ht="15.75" customHeight="1" x14ac:dyDescent="0.2">
      <c r="A751" s="1"/>
      <c r="B751" s="50">
        <v>743</v>
      </c>
      <c r="C751" s="47" t="s">
        <v>1871</v>
      </c>
      <c r="D751" s="48" t="s">
        <v>1872</v>
      </c>
      <c r="E751" s="55">
        <v>2016</v>
      </c>
      <c r="F751" s="24" t="s">
        <v>1873</v>
      </c>
      <c r="G751" s="28" t="s">
        <v>1874</v>
      </c>
      <c r="H751" s="48" t="s">
        <v>51</v>
      </c>
      <c r="I751" s="48" t="s">
        <v>28</v>
      </c>
      <c r="J751" s="37" t="s">
        <v>19</v>
      </c>
      <c r="K751" s="45" t="s">
        <v>2213</v>
      </c>
      <c r="L751" s="45" t="s">
        <v>46</v>
      </c>
      <c r="M751" s="45" t="s">
        <v>71</v>
      </c>
      <c r="N751" s="46" t="s">
        <v>33</v>
      </c>
      <c r="O751" s="1"/>
      <c r="P751" s="1"/>
      <c r="Q751" s="1"/>
      <c r="R751" s="1"/>
      <c r="S751" s="1"/>
      <c r="T751" s="1"/>
      <c r="U751" s="1"/>
      <c r="V751" s="1"/>
      <c r="W751" s="1"/>
      <c r="X751" s="1"/>
      <c r="Y751" s="1"/>
      <c r="Z751" s="1"/>
    </row>
    <row r="752" spans="1:26" ht="15.75" customHeight="1" x14ac:dyDescent="0.2">
      <c r="A752" s="1"/>
      <c r="B752" s="50">
        <v>744</v>
      </c>
      <c r="C752" s="31" t="s">
        <v>1635</v>
      </c>
      <c r="D752" s="28"/>
      <c r="E752" s="28"/>
      <c r="F752" s="24" t="s">
        <v>1636</v>
      </c>
      <c r="G752" s="28" t="s">
        <v>1637</v>
      </c>
      <c r="H752" s="28" t="s">
        <v>51</v>
      </c>
      <c r="I752" s="28" t="s">
        <v>28</v>
      </c>
      <c r="J752" s="28" t="s">
        <v>19</v>
      </c>
      <c r="K752" s="62" t="s">
        <v>45</v>
      </c>
      <c r="L752" s="62" t="s">
        <v>39</v>
      </c>
      <c r="M752" s="62" t="s">
        <v>71</v>
      </c>
      <c r="N752" s="68"/>
      <c r="O752" s="1"/>
      <c r="P752" s="1"/>
      <c r="Q752" s="1"/>
      <c r="R752" s="1"/>
      <c r="S752" s="1"/>
      <c r="T752" s="1"/>
      <c r="U752" s="1"/>
      <c r="V752" s="1"/>
      <c r="W752" s="1"/>
      <c r="X752" s="1"/>
      <c r="Y752" s="1"/>
      <c r="Z752" s="1"/>
    </row>
    <row r="753" spans="1:26" ht="15.75" customHeight="1" x14ac:dyDescent="0.2">
      <c r="A753" s="1"/>
      <c r="B753" s="50">
        <v>745</v>
      </c>
      <c r="C753" s="31" t="s">
        <v>1638</v>
      </c>
      <c r="D753" s="28"/>
      <c r="E753" s="28">
        <v>2017</v>
      </c>
      <c r="F753" s="24" t="s">
        <v>1639</v>
      </c>
      <c r="G753" s="28" t="s">
        <v>1640</v>
      </c>
      <c r="H753" s="28" t="s">
        <v>51</v>
      </c>
      <c r="I753" s="28" t="s">
        <v>126</v>
      </c>
      <c r="J753" s="28" t="s">
        <v>19</v>
      </c>
      <c r="K753" s="62" t="s">
        <v>20</v>
      </c>
      <c r="L753" s="62" t="s">
        <v>46</v>
      </c>
      <c r="M753" s="62" t="s">
        <v>71</v>
      </c>
      <c r="N753" s="68"/>
      <c r="O753" s="1"/>
      <c r="P753" s="1"/>
      <c r="Q753" s="1"/>
      <c r="R753" s="1"/>
      <c r="S753" s="1"/>
      <c r="T753" s="1"/>
      <c r="U753" s="1"/>
      <c r="V753" s="1"/>
      <c r="W753" s="1"/>
      <c r="X753" s="1"/>
      <c r="Y753" s="1"/>
      <c r="Z753" s="1"/>
    </row>
    <row r="754" spans="1:26" ht="15.75" customHeight="1" x14ac:dyDescent="0.2">
      <c r="A754" s="1"/>
      <c r="B754" s="50">
        <v>746</v>
      </c>
      <c r="C754" s="47" t="s">
        <v>1986</v>
      </c>
      <c r="D754" s="48" t="s">
        <v>1753</v>
      </c>
      <c r="E754" s="55">
        <v>2019</v>
      </c>
      <c r="F754" s="56" t="s">
        <v>1987</v>
      </c>
      <c r="G754" s="28" t="s">
        <v>1988</v>
      </c>
      <c r="H754" s="48" t="s">
        <v>58</v>
      </c>
      <c r="I754" s="48" t="s">
        <v>28</v>
      </c>
      <c r="J754" s="37" t="s">
        <v>19</v>
      </c>
      <c r="K754" s="62" t="s">
        <v>95</v>
      </c>
      <c r="L754" s="45" t="s">
        <v>46</v>
      </c>
      <c r="M754" s="45" t="s">
        <v>71</v>
      </c>
      <c r="N754" s="46" t="s">
        <v>23</v>
      </c>
      <c r="O754" s="1"/>
      <c r="P754" s="1"/>
      <c r="Q754" s="1"/>
      <c r="R754" s="1"/>
      <c r="S754" s="1"/>
      <c r="T754" s="1"/>
      <c r="U754" s="1"/>
      <c r="V754" s="1"/>
      <c r="W754" s="1"/>
      <c r="X754" s="1"/>
      <c r="Y754" s="1"/>
      <c r="Z754" s="1"/>
    </row>
    <row r="755" spans="1:26" ht="15.75" customHeight="1" x14ac:dyDescent="0.2">
      <c r="A755" s="1"/>
      <c r="B755" s="50">
        <v>747</v>
      </c>
      <c r="C755" s="47" t="s">
        <v>2547</v>
      </c>
      <c r="D755" s="48"/>
      <c r="E755" s="32">
        <v>2022</v>
      </c>
      <c r="F755" s="24" t="s">
        <v>2548</v>
      </c>
      <c r="G755" s="28" t="s">
        <v>2549</v>
      </c>
      <c r="H755" s="48" t="s">
        <v>51</v>
      </c>
      <c r="I755" s="48" t="s">
        <v>28</v>
      </c>
      <c r="J755" s="48" t="s">
        <v>19</v>
      </c>
      <c r="K755" s="45" t="s">
        <v>2213</v>
      </c>
      <c r="L755" s="45" t="s">
        <v>46</v>
      </c>
      <c r="M755" s="45" t="s">
        <v>32</v>
      </c>
      <c r="N755" s="46" t="s">
        <v>101</v>
      </c>
      <c r="O755" s="1"/>
      <c r="P755" s="1"/>
      <c r="Q755" s="1"/>
      <c r="R755" s="1"/>
      <c r="S755" s="1"/>
      <c r="T755" s="1"/>
      <c r="U755" s="1"/>
      <c r="V755" s="1"/>
      <c r="W755" s="1"/>
      <c r="X755" s="1"/>
      <c r="Y755" s="1"/>
      <c r="Z755" s="1"/>
    </row>
    <row r="756" spans="1:26" ht="15.75" customHeight="1" x14ac:dyDescent="0.2">
      <c r="A756" s="1"/>
      <c r="B756" s="50">
        <v>748</v>
      </c>
      <c r="C756" s="31" t="s">
        <v>1641</v>
      </c>
      <c r="D756" s="28" t="s">
        <v>120</v>
      </c>
      <c r="E756" s="28">
        <v>2014</v>
      </c>
      <c r="F756" s="24" t="s">
        <v>1642</v>
      </c>
      <c r="G756" s="28" t="s">
        <v>1643</v>
      </c>
      <c r="H756" s="28" t="s">
        <v>51</v>
      </c>
      <c r="I756" s="28" t="s">
        <v>28</v>
      </c>
      <c r="J756" s="28" t="s">
        <v>19</v>
      </c>
      <c r="K756" s="62" t="s">
        <v>45</v>
      </c>
      <c r="L756" s="62" t="s">
        <v>39</v>
      </c>
      <c r="M756" s="62" t="s">
        <v>71</v>
      </c>
      <c r="N756" s="68"/>
      <c r="O756" s="1"/>
      <c r="P756" s="1"/>
      <c r="Q756" s="1"/>
      <c r="R756" s="1"/>
      <c r="S756" s="1"/>
      <c r="T756" s="1"/>
      <c r="U756" s="1"/>
      <c r="V756" s="1"/>
      <c r="W756" s="1"/>
      <c r="X756" s="1"/>
      <c r="Y756" s="1"/>
      <c r="Z756" s="1"/>
    </row>
    <row r="757" spans="1:26" ht="15.75" customHeight="1" x14ac:dyDescent="0.2">
      <c r="A757" s="1"/>
      <c r="B757" s="50">
        <v>749</v>
      </c>
      <c r="C757" s="47" t="s">
        <v>2267</v>
      </c>
      <c r="D757" s="48" t="s">
        <v>1865</v>
      </c>
      <c r="E757" s="32">
        <v>2018</v>
      </c>
      <c r="F757" s="24" t="s">
        <v>2268</v>
      </c>
      <c r="G757" s="28" t="s">
        <v>2269</v>
      </c>
      <c r="H757" s="48" t="s">
        <v>17</v>
      </c>
      <c r="I757" s="48" t="s">
        <v>18</v>
      </c>
      <c r="J757" s="48" t="s">
        <v>19</v>
      </c>
      <c r="K757" s="45" t="s">
        <v>20</v>
      </c>
      <c r="L757" s="45" t="s">
        <v>393</v>
      </c>
      <c r="M757" s="45" t="s">
        <v>32</v>
      </c>
      <c r="N757" s="46" t="s">
        <v>2227</v>
      </c>
      <c r="O757" s="1"/>
      <c r="P757" s="1"/>
      <c r="Q757" s="1"/>
      <c r="R757" s="1"/>
      <c r="S757" s="1"/>
      <c r="T757" s="1"/>
      <c r="U757" s="1"/>
      <c r="V757" s="1"/>
      <c r="W757" s="1"/>
      <c r="X757" s="1"/>
      <c r="Y757" s="1"/>
      <c r="Z757" s="1"/>
    </row>
    <row r="758" spans="1:26" ht="15.75" customHeight="1" x14ac:dyDescent="0.2">
      <c r="A758" s="1"/>
      <c r="B758" s="50">
        <v>750</v>
      </c>
      <c r="C758" s="31" t="s">
        <v>1644</v>
      </c>
      <c r="D758" s="28" t="s">
        <v>120</v>
      </c>
      <c r="E758" s="28">
        <v>2020</v>
      </c>
      <c r="F758" s="24" t="s">
        <v>1645</v>
      </c>
      <c r="G758" s="28" t="s">
        <v>1646</v>
      </c>
      <c r="H758" s="28" t="s">
        <v>210</v>
      </c>
      <c r="I758" s="28" t="s">
        <v>28</v>
      </c>
      <c r="J758" s="28" t="s">
        <v>29</v>
      </c>
      <c r="K758" s="62" t="s">
        <v>90</v>
      </c>
      <c r="L758" s="62" t="s">
        <v>393</v>
      </c>
      <c r="M758" s="62" t="s">
        <v>71</v>
      </c>
      <c r="N758" s="68" t="s">
        <v>101</v>
      </c>
      <c r="O758" s="1"/>
      <c r="P758" s="1"/>
      <c r="Q758" s="1"/>
      <c r="R758" s="1"/>
      <c r="S758" s="1"/>
      <c r="T758" s="1"/>
      <c r="U758" s="1"/>
      <c r="V758" s="1"/>
      <c r="W758" s="1"/>
      <c r="X758" s="1"/>
      <c r="Y758" s="1"/>
      <c r="Z758" s="1"/>
    </row>
    <row r="759" spans="1:26" ht="15.75" customHeight="1" x14ac:dyDescent="0.2">
      <c r="A759" s="1"/>
      <c r="B759" s="50">
        <v>751</v>
      </c>
      <c r="C759" s="47" t="s">
        <v>2053</v>
      </c>
      <c r="D759" s="48" t="s">
        <v>1772</v>
      </c>
      <c r="E759" s="55">
        <v>2018</v>
      </c>
      <c r="F759" s="56" t="s">
        <v>2054</v>
      </c>
      <c r="G759" s="28" t="s">
        <v>2055</v>
      </c>
      <c r="H759" s="48" t="s">
        <v>337</v>
      </c>
      <c r="I759" s="48" t="s">
        <v>28</v>
      </c>
      <c r="J759" s="37" t="s">
        <v>19</v>
      </c>
      <c r="K759" s="62" t="s">
        <v>338</v>
      </c>
      <c r="L759" s="45" t="s">
        <v>137</v>
      </c>
      <c r="M759" s="45" t="s">
        <v>71</v>
      </c>
      <c r="N759" s="46" t="s">
        <v>101</v>
      </c>
      <c r="O759" s="1"/>
      <c r="P759" s="1"/>
      <c r="Q759" s="1"/>
      <c r="R759" s="1"/>
      <c r="S759" s="1"/>
      <c r="T759" s="1"/>
      <c r="U759" s="1"/>
      <c r="V759" s="1"/>
      <c r="W759" s="1"/>
      <c r="X759" s="1"/>
      <c r="Y759" s="1"/>
      <c r="Z759" s="1"/>
    </row>
    <row r="760" spans="1:26" ht="15.75" customHeight="1" x14ac:dyDescent="0.2">
      <c r="A760" s="1"/>
      <c r="B760" s="50">
        <v>752</v>
      </c>
      <c r="C760" s="31" t="s">
        <v>1647</v>
      </c>
      <c r="D760" s="28" t="s">
        <v>64</v>
      </c>
      <c r="E760" s="28">
        <v>2023</v>
      </c>
      <c r="F760" s="24" t="s">
        <v>1648</v>
      </c>
      <c r="G760" s="28" t="s">
        <v>1649</v>
      </c>
      <c r="H760" s="28" t="s">
        <v>210</v>
      </c>
      <c r="I760" s="28" t="s">
        <v>28</v>
      </c>
      <c r="J760" s="28" t="s">
        <v>29</v>
      </c>
      <c r="K760" s="62" t="s">
        <v>90</v>
      </c>
      <c r="L760" s="62" t="s">
        <v>393</v>
      </c>
      <c r="M760" s="62" t="s">
        <v>71</v>
      </c>
      <c r="N760" s="68" t="s">
        <v>101</v>
      </c>
      <c r="O760" s="1"/>
      <c r="P760" s="1"/>
      <c r="Q760" s="1"/>
      <c r="R760" s="1"/>
      <c r="S760" s="1"/>
      <c r="T760" s="1"/>
      <c r="U760" s="1"/>
      <c r="V760" s="1"/>
      <c r="W760" s="1"/>
      <c r="X760" s="1"/>
      <c r="Y760" s="1"/>
      <c r="Z760" s="1"/>
    </row>
    <row r="761" spans="1:26" ht="15.75" customHeight="1" x14ac:dyDescent="0.2">
      <c r="A761" s="1"/>
      <c r="B761" s="50">
        <v>753</v>
      </c>
      <c r="C761" s="47" t="s">
        <v>2580</v>
      </c>
      <c r="D761" s="48" t="s">
        <v>1741</v>
      </c>
      <c r="E761" s="32">
        <v>2023</v>
      </c>
      <c r="F761" s="24" t="s">
        <v>2581</v>
      </c>
      <c r="G761" s="28" t="s">
        <v>2582</v>
      </c>
      <c r="H761" s="48" t="s">
        <v>28</v>
      </c>
      <c r="I761" s="48" t="s">
        <v>28</v>
      </c>
      <c r="J761" s="48" t="s">
        <v>19</v>
      </c>
      <c r="K761" s="45" t="s">
        <v>79</v>
      </c>
      <c r="L761" s="45" t="s">
        <v>46</v>
      </c>
      <c r="M761" s="45" t="s">
        <v>32</v>
      </c>
      <c r="N761" s="46" t="s">
        <v>2227</v>
      </c>
      <c r="O761" s="1"/>
      <c r="P761" s="1"/>
      <c r="Q761" s="1"/>
      <c r="R761" s="1"/>
      <c r="S761" s="1"/>
      <c r="T761" s="1"/>
      <c r="U761" s="1"/>
      <c r="V761" s="1"/>
      <c r="W761" s="1"/>
      <c r="X761" s="1"/>
      <c r="Y761" s="1"/>
      <c r="Z761" s="1"/>
    </row>
    <row r="762" spans="1:26" ht="15.75" customHeight="1" x14ac:dyDescent="0.2">
      <c r="A762" s="1"/>
      <c r="B762" s="50">
        <v>754</v>
      </c>
      <c r="C762" s="31" t="s">
        <v>1650</v>
      </c>
      <c r="D762" s="28" t="s">
        <v>264</v>
      </c>
      <c r="E762" s="28">
        <v>2015</v>
      </c>
      <c r="F762" s="24" t="s">
        <v>1651</v>
      </c>
      <c r="G762" s="28" t="s">
        <v>1652</v>
      </c>
      <c r="H762" s="28" t="s">
        <v>17</v>
      </c>
      <c r="I762" s="28" t="s">
        <v>18</v>
      </c>
      <c r="J762" s="28" t="s">
        <v>19</v>
      </c>
      <c r="K762" s="62" t="s">
        <v>20</v>
      </c>
      <c r="L762" s="62" t="s">
        <v>21</v>
      </c>
      <c r="M762" s="62" t="s">
        <v>32</v>
      </c>
      <c r="N762" s="68" t="s">
        <v>33</v>
      </c>
      <c r="O762" s="1"/>
      <c r="P762" s="1"/>
      <c r="Q762" s="1"/>
      <c r="R762" s="1"/>
      <c r="S762" s="1"/>
      <c r="T762" s="1"/>
      <c r="U762" s="1"/>
      <c r="V762" s="1"/>
      <c r="W762" s="1"/>
      <c r="X762" s="1"/>
      <c r="Y762" s="1"/>
      <c r="Z762" s="1"/>
    </row>
    <row r="763" spans="1:26" ht="15.75" customHeight="1" x14ac:dyDescent="0.2">
      <c r="A763" s="1"/>
      <c r="B763" s="50">
        <v>755</v>
      </c>
      <c r="C763" s="47" t="s">
        <v>2613</v>
      </c>
      <c r="D763" s="48" t="s">
        <v>1741</v>
      </c>
      <c r="E763" s="32">
        <v>2019</v>
      </c>
      <c r="F763" s="24" t="s">
        <v>2614</v>
      </c>
      <c r="G763" s="28" t="s">
        <v>2615</v>
      </c>
      <c r="H763" s="48" t="s">
        <v>17</v>
      </c>
      <c r="I763" s="48" t="s">
        <v>28</v>
      </c>
      <c r="J763" s="48" t="s">
        <v>29</v>
      </c>
      <c r="K763" s="45" t="s">
        <v>357</v>
      </c>
      <c r="L763" s="45" t="s">
        <v>108</v>
      </c>
      <c r="M763" s="45" t="s">
        <v>32</v>
      </c>
      <c r="N763" s="46" t="s">
        <v>2227</v>
      </c>
      <c r="O763" s="1"/>
      <c r="P763" s="1"/>
      <c r="Q763" s="1"/>
      <c r="R763" s="1"/>
      <c r="S763" s="1"/>
      <c r="T763" s="1"/>
      <c r="U763" s="1"/>
      <c r="V763" s="1"/>
      <c r="W763" s="1"/>
      <c r="X763" s="1"/>
      <c r="Y763" s="1"/>
      <c r="Z763" s="1"/>
    </row>
    <row r="764" spans="1:26" ht="15.75" customHeight="1" x14ac:dyDescent="0.2">
      <c r="A764" s="1"/>
      <c r="B764" s="50">
        <v>756</v>
      </c>
      <c r="C764" s="31" t="s">
        <v>1653</v>
      </c>
      <c r="D764" s="28"/>
      <c r="E764" s="28">
        <v>2020</v>
      </c>
      <c r="F764" s="24" t="s">
        <v>1654</v>
      </c>
      <c r="G764" s="28" t="s">
        <v>1655</v>
      </c>
      <c r="H764" s="28" t="s">
        <v>51</v>
      </c>
      <c r="I764" s="28" t="s">
        <v>28</v>
      </c>
      <c r="J764" s="28" t="s">
        <v>19</v>
      </c>
      <c r="K764" s="62" t="s">
        <v>79</v>
      </c>
      <c r="L764" s="62" t="s">
        <v>46</v>
      </c>
      <c r="M764" s="62" t="s">
        <v>71</v>
      </c>
      <c r="N764" s="68"/>
      <c r="O764" s="1"/>
      <c r="P764" s="1"/>
      <c r="Q764" s="1"/>
      <c r="R764" s="1"/>
      <c r="S764" s="1"/>
      <c r="T764" s="1"/>
      <c r="U764" s="1"/>
      <c r="V764" s="1"/>
      <c r="W764" s="1"/>
      <c r="X764" s="1"/>
      <c r="Y764" s="1"/>
      <c r="Z764" s="1"/>
    </row>
    <row r="765" spans="1:26" ht="15.75" customHeight="1" x14ac:dyDescent="0.2">
      <c r="A765" s="1"/>
      <c r="B765" s="50">
        <v>757</v>
      </c>
      <c r="C765" s="47" t="s">
        <v>2574</v>
      </c>
      <c r="D765" s="48" t="s">
        <v>1741</v>
      </c>
      <c r="E765" s="32">
        <v>2022</v>
      </c>
      <c r="F765" s="24" t="s">
        <v>2575</v>
      </c>
      <c r="G765" s="28" t="s">
        <v>2576</v>
      </c>
      <c r="H765" s="48" t="s">
        <v>58</v>
      </c>
      <c r="I765" s="48" t="s">
        <v>28</v>
      </c>
      <c r="J765" s="48" t="s">
        <v>19</v>
      </c>
      <c r="K765" s="45" t="s">
        <v>117</v>
      </c>
      <c r="L765" s="45" t="s">
        <v>137</v>
      </c>
      <c r="M765" s="45" t="s">
        <v>32</v>
      </c>
      <c r="N765" s="46" t="s">
        <v>101</v>
      </c>
      <c r="O765" s="1"/>
      <c r="P765" s="1"/>
      <c r="Q765" s="1"/>
      <c r="R765" s="1"/>
      <c r="S765" s="1"/>
      <c r="T765" s="1"/>
      <c r="U765" s="1"/>
      <c r="V765" s="1"/>
      <c r="W765" s="1"/>
      <c r="X765" s="1"/>
      <c r="Y765" s="1"/>
      <c r="Z765" s="1"/>
    </row>
    <row r="766" spans="1:26" ht="15.75" customHeight="1" x14ac:dyDescent="0.2">
      <c r="A766" s="1"/>
      <c r="B766" s="50">
        <v>758</v>
      </c>
      <c r="C766" s="47" t="s">
        <v>2234</v>
      </c>
      <c r="D766" s="48" t="s">
        <v>1858</v>
      </c>
      <c r="E766" s="32">
        <v>2021</v>
      </c>
      <c r="F766" s="24" t="s">
        <v>2235</v>
      </c>
      <c r="G766" s="28" t="s">
        <v>2236</v>
      </c>
      <c r="H766" s="48" t="s">
        <v>58</v>
      </c>
      <c r="I766" s="48" t="s">
        <v>28</v>
      </c>
      <c r="J766" s="48" t="s">
        <v>19</v>
      </c>
      <c r="K766" s="45" t="s">
        <v>117</v>
      </c>
      <c r="L766" s="45" t="s">
        <v>137</v>
      </c>
      <c r="M766" s="45" t="s">
        <v>32</v>
      </c>
      <c r="N766" s="46" t="s">
        <v>101</v>
      </c>
      <c r="O766" s="1"/>
      <c r="P766" s="1"/>
      <c r="Q766" s="1"/>
      <c r="R766" s="1"/>
      <c r="S766" s="1"/>
      <c r="T766" s="1"/>
      <c r="U766" s="1"/>
      <c r="V766" s="1"/>
      <c r="W766" s="1"/>
      <c r="X766" s="1"/>
      <c r="Y766" s="1"/>
      <c r="Z766" s="1"/>
    </row>
    <row r="767" spans="1:26" ht="15.75" customHeight="1" x14ac:dyDescent="0.2">
      <c r="A767" s="1"/>
      <c r="B767" s="50">
        <v>759</v>
      </c>
      <c r="C767" s="31" t="s">
        <v>1656</v>
      </c>
      <c r="D767" s="28" t="s">
        <v>1657</v>
      </c>
      <c r="E767" s="28">
        <v>2010</v>
      </c>
      <c r="F767" s="24" t="s">
        <v>1658</v>
      </c>
      <c r="G767" s="28" t="s">
        <v>1659</v>
      </c>
      <c r="H767" s="28" t="s">
        <v>337</v>
      </c>
      <c r="I767" s="28" t="s">
        <v>28</v>
      </c>
      <c r="J767" s="28" t="s">
        <v>19</v>
      </c>
      <c r="K767" s="62" t="s">
        <v>338</v>
      </c>
      <c r="L767" s="62" t="s">
        <v>46</v>
      </c>
      <c r="M767" s="62" t="s">
        <v>71</v>
      </c>
      <c r="N767" s="68" t="s">
        <v>33</v>
      </c>
      <c r="O767" s="1"/>
      <c r="P767" s="1"/>
      <c r="Q767" s="1"/>
      <c r="R767" s="1"/>
      <c r="S767" s="1"/>
      <c r="T767" s="1"/>
      <c r="U767" s="1"/>
      <c r="V767" s="1"/>
      <c r="W767" s="1"/>
      <c r="X767" s="1"/>
      <c r="Y767" s="1"/>
      <c r="Z767" s="1"/>
    </row>
    <row r="768" spans="1:26" ht="15.75" customHeight="1" x14ac:dyDescent="0.2">
      <c r="A768" s="1"/>
      <c r="B768" s="50">
        <v>760</v>
      </c>
      <c r="C768" s="31" t="s">
        <v>1660</v>
      </c>
      <c r="D768" s="28" t="s">
        <v>1661</v>
      </c>
      <c r="E768" s="28">
        <v>2013</v>
      </c>
      <c r="F768" s="24" t="s">
        <v>1662</v>
      </c>
      <c r="G768" s="28" t="s">
        <v>1663</v>
      </c>
      <c r="H768" s="28" t="s">
        <v>58</v>
      </c>
      <c r="I768" s="28" t="s">
        <v>28</v>
      </c>
      <c r="J768" s="28" t="s">
        <v>19</v>
      </c>
      <c r="K768" s="62" t="s">
        <v>117</v>
      </c>
      <c r="L768" s="62" t="s">
        <v>166</v>
      </c>
      <c r="M768" s="62" t="s">
        <v>71</v>
      </c>
      <c r="N768" s="68" t="s">
        <v>101</v>
      </c>
      <c r="O768" s="1"/>
      <c r="P768" s="1"/>
      <c r="Q768" s="1"/>
      <c r="R768" s="1"/>
      <c r="S768" s="1"/>
      <c r="T768" s="1"/>
      <c r="U768" s="1"/>
      <c r="V768" s="1"/>
      <c r="W768" s="1"/>
      <c r="X768" s="1"/>
      <c r="Y768" s="1"/>
      <c r="Z768" s="1"/>
    </row>
    <row r="769" spans="1:26" ht="15.75" customHeight="1" x14ac:dyDescent="0.2">
      <c r="A769" s="1"/>
      <c r="B769" s="50">
        <v>761</v>
      </c>
      <c r="C769" s="31" t="s">
        <v>1664</v>
      </c>
      <c r="D769" s="28"/>
      <c r="E769" s="28">
        <v>2016</v>
      </c>
      <c r="F769" s="24" t="s">
        <v>1665</v>
      </c>
      <c r="G769" s="28" t="s">
        <v>1666</v>
      </c>
      <c r="H769" s="28" t="s">
        <v>51</v>
      </c>
      <c r="I769" s="28" t="s">
        <v>126</v>
      </c>
      <c r="J769" s="28" t="s">
        <v>19</v>
      </c>
      <c r="K769" s="62" t="s">
        <v>20</v>
      </c>
      <c r="L769" s="62" t="s">
        <v>46</v>
      </c>
      <c r="M769" s="62" t="s">
        <v>32</v>
      </c>
      <c r="N769" s="68"/>
      <c r="O769" s="1"/>
      <c r="P769" s="1"/>
      <c r="Q769" s="1"/>
      <c r="R769" s="1"/>
      <c r="S769" s="1"/>
      <c r="T769" s="1"/>
      <c r="U769" s="1"/>
      <c r="V769" s="1"/>
      <c r="W769" s="1"/>
      <c r="X769" s="1"/>
      <c r="Y769" s="1"/>
      <c r="Z769" s="1"/>
    </row>
    <row r="770" spans="1:26" ht="15.75" customHeight="1" x14ac:dyDescent="0.2">
      <c r="A770" s="1"/>
      <c r="B770" s="50">
        <v>762</v>
      </c>
      <c r="C770" s="47" t="s">
        <v>2221</v>
      </c>
      <c r="D770" s="48" t="s">
        <v>1741</v>
      </c>
      <c r="E770" s="32">
        <v>2021</v>
      </c>
      <c r="F770" s="24" t="s">
        <v>2222</v>
      </c>
      <c r="G770" s="28" t="s">
        <v>2223</v>
      </c>
      <c r="H770" s="48" t="s">
        <v>51</v>
      </c>
      <c r="I770" s="48" t="s">
        <v>28</v>
      </c>
      <c r="J770" s="48" t="s">
        <v>19</v>
      </c>
      <c r="K770" s="45" t="s">
        <v>117</v>
      </c>
      <c r="L770" s="45" t="s">
        <v>166</v>
      </c>
      <c r="M770" s="45" t="s">
        <v>32</v>
      </c>
      <c r="N770" s="46" t="s">
        <v>101</v>
      </c>
      <c r="O770" s="1"/>
      <c r="P770" s="1"/>
      <c r="Q770" s="1"/>
      <c r="R770" s="1"/>
      <c r="S770" s="1"/>
      <c r="T770" s="1"/>
      <c r="U770" s="1"/>
      <c r="V770" s="1"/>
      <c r="W770" s="1"/>
      <c r="X770" s="1"/>
      <c r="Y770" s="1"/>
      <c r="Z770" s="1"/>
    </row>
    <row r="771" spans="1:26" ht="15.75" customHeight="1" x14ac:dyDescent="0.2">
      <c r="A771" s="1"/>
      <c r="B771" s="50">
        <v>763</v>
      </c>
      <c r="C771" s="47" t="s">
        <v>2270</v>
      </c>
      <c r="D771" s="48" t="s">
        <v>1741</v>
      </c>
      <c r="E771" s="32">
        <v>2020</v>
      </c>
      <c r="F771" s="24" t="s">
        <v>2271</v>
      </c>
      <c r="G771" s="28" t="s">
        <v>2272</v>
      </c>
      <c r="H771" s="48" t="s">
        <v>28</v>
      </c>
      <c r="I771" s="48" t="s">
        <v>28</v>
      </c>
      <c r="J771" s="48" t="s">
        <v>19</v>
      </c>
      <c r="K771" s="45" t="s">
        <v>117</v>
      </c>
      <c r="L771" s="45" t="s">
        <v>118</v>
      </c>
      <c r="M771" s="45" t="s">
        <v>32</v>
      </c>
      <c r="N771" s="46" t="s">
        <v>2227</v>
      </c>
      <c r="O771" s="1"/>
      <c r="P771" s="1"/>
      <c r="Q771" s="1"/>
      <c r="R771" s="1"/>
      <c r="S771" s="1"/>
      <c r="T771" s="1"/>
      <c r="U771" s="1"/>
      <c r="V771" s="1"/>
      <c r="W771" s="1"/>
      <c r="X771" s="1"/>
      <c r="Y771" s="1"/>
      <c r="Z771" s="1"/>
    </row>
    <row r="772" spans="1:26" ht="15.75" customHeight="1" x14ac:dyDescent="0.2">
      <c r="A772" s="1"/>
      <c r="B772" s="50">
        <v>764</v>
      </c>
      <c r="C772" s="47" t="s">
        <v>1775</v>
      </c>
      <c r="D772" s="48" t="s">
        <v>1749</v>
      </c>
      <c r="E772" s="55">
        <v>2014</v>
      </c>
      <c r="F772" s="24" t="s">
        <v>1776</v>
      </c>
      <c r="G772" s="28" t="s">
        <v>1777</v>
      </c>
      <c r="H772" s="48" t="s">
        <v>58</v>
      </c>
      <c r="I772" s="48" t="s">
        <v>28</v>
      </c>
      <c r="J772" s="37" t="s">
        <v>19</v>
      </c>
      <c r="K772" s="62" t="s">
        <v>117</v>
      </c>
      <c r="L772" s="45" t="s">
        <v>1778</v>
      </c>
      <c r="M772" s="45" t="s">
        <v>187</v>
      </c>
      <c r="N772" s="46" t="s">
        <v>101</v>
      </c>
      <c r="O772" s="1"/>
      <c r="P772" s="1"/>
      <c r="Q772" s="1"/>
      <c r="R772" s="1"/>
      <c r="S772" s="1"/>
      <c r="T772" s="1"/>
      <c r="U772" s="1"/>
      <c r="V772" s="1"/>
      <c r="W772" s="1"/>
      <c r="X772" s="1"/>
      <c r="Y772" s="1"/>
      <c r="Z772" s="1"/>
    </row>
    <row r="773" spans="1:26" ht="15.75" customHeight="1" x14ac:dyDescent="0.2">
      <c r="A773" s="1"/>
      <c r="B773" s="50">
        <v>765</v>
      </c>
      <c r="C773" s="47" t="s">
        <v>1798</v>
      </c>
      <c r="D773" s="48" t="s">
        <v>1799</v>
      </c>
      <c r="E773" s="55">
        <v>2020</v>
      </c>
      <c r="F773" s="56" t="s">
        <v>1800</v>
      </c>
      <c r="G773" s="28" t="s">
        <v>1801</v>
      </c>
      <c r="H773" s="48" t="s">
        <v>58</v>
      </c>
      <c r="I773" s="48" t="s">
        <v>28</v>
      </c>
      <c r="J773" s="37" t="s">
        <v>19</v>
      </c>
      <c r="K773" s="62" t="s">
        <v>117</v>
      </c>
      <c r="L773" s="45" t="s">
        <v>1778</v>
      </c>
      <c r="M773" s="45" t="s">
        <v>32</v>
      </c>
      <c r="N773" s="46" t="s">
        <v>33</v>
      </c>
      <c r="O773" s="1"/>
      <c r="P773" s="1"/>
      <c r="Q773" s="1"/>
      <c r="R773" s="1"/>
      <c r="S773" s="1"/>
      <c r="T773" s="1"/>
      <c r="U773" s="1"/>
      <c r="V773" s="1"/>
      <c r="W773" s="1"/>
      <c r="X773" s="1"/>
      <c r="Y773" s="1"/>
      <c r="Z773" s="1"/>
    </row>
    <row r="774" spans="1:26" ht="15.75" customHeight="1" x14ac:dyDescent="0.2">
      <c r="A774" s="1"/>
      <c r="B774" s="50">
        <v>766</v>
      </c>
      <c r="C774" s="31" t="s">
        <v>1667</v>
      </c>
      <c r="D774" s="28" t="s">
        <v>1668</v>
      </c>
      <c r="E774" s="28">
        <v>2001</v>
      </c>
      <c r="F774" s="24" t="s">
        <v>1669</v>
      </c>
      <c r="G774" s="28" t="s">
        <v>1670</v>
      </c>
      <c r="H774" s="28" t="s">
        <v>51</v>
      </c>
      <c r="I774" s="28" t="s">
        <v>28</v>
      </c>
      <c r="J774" s="28" t="s">
        <v>19</v>
      </c>
      <c r="K774" s="62" t="s">
        <v>52</v>
      </c>
      <c r="L774" s="62" t="s">
        <v>46</v>
      </c>
      <c r="M774" s="62" t="s">
        <v>71</v>
      </c>
      <c r="N774" s="68" t="s">
        <v>23</v>
      </c>
      <c r="O774" s="1"/>
      <c r="P774" s="1"/>
      <c r="Q774" s="1"/>
      <c r="R774" s="1"/>
      <c r="S774" s="1"/>
      <c r="T774" s="1"/>
      <c r="U774" s="1"/>
      <c r="V774" s="1"/>
      <c r="W774" s="1"/>
      <c r="X774" s="1"/>
      <c r="Y774" s="1"/>
      <c r="Z774" s="1"/>
    </row>
    <row r="775" spans="1:26" ht="15.75" customHeight="1" x14ac:dyDescent="0.2">
      <c r="A775" s="1"/>
      <c r="B775" s="50">
        <v>767</v>
      </c>
      <c r="C775" s="47" t="s">
        <v>1898</v>
      </c>
      <c r="D775" s="48" t="s">
        <v>1741</v>
      </c>
      <c r="E775" s="55">
        <v>2017</v>
      </c>
      <c r="F775" s="24" t="s">
        <v>1899</v>
      </c>
      <c r="G775" s="28" t="s">
        <v>1900</v>
      </c>
      <c r="H775" s="48" t="s">
        <v>51</v>
      </c>
      <c r="I775" s="48" t="s">
        <v>28</v>
      </c>
      <c r="J775" s="37" t="s">
        <v>19</v>
      </c>
      <c r="K775" s="45" t="s">
        <v>52</v>
      </c>
      <c r="L775" s="45" t="s">
        <v>46</v>
      </c>
      <c r="M775" s="45" t="s">
        <v>71</v>
      </c>
      <c r="N775" s="46" t="s">
        <v>33</v>
      </c>
      <c r="O775" s="1"/>
      <c r="P775" s="1"/>
      <c r="Q775" s="1"/>
      <c r="R775" s="1"/>
      <c r="S775" s="1"/>
      <c r="T775" s="1"/>
      <c r="U775" s="1"/>
      <c r="V775" s="1"/>
      <c r="W775" s="1"/>
      <c r="X775" s="1"/>
      <c r="Y775" s="1"/>
      <c r="Z775" s="1"/>
    </row>
    <row r="776" spans="1:26" ht="15.75" customHeight="1" x14ac:dyDescent="0.2">
      <c r="A776" s="1"/>
      <c r="B776" s="50">
        <v>768</v>
      </c>
      <c r="C776" s="31" t="s">
        <v>1671</v>
      </c>
      <c r="D776" s="28" t="s">
        <v>64</v>
      </c>
      <c r="E776" s="28">
        <v>2020</v>
      </c>
      <c r="F776" s="24" t="s">
        <v>1672</v>
      </c>
      <c r="G776" s="28" t="s">
        <v>1673</v>
      </c>
      <c r="H776" s="28" t="s">
        <v>70</v>
      </c>
      <c r="I776" s="28" t="s">
        <v>28</v>
      </c>
      <c r="J776" s="28" t="s">
        <v>19</v>
      </c>
      <c r="K776" s="62" t="s">
        <v>186</v>
      </c>
      <c r="L776" s="62" t="s">
        <v>83</v>
      </c>
      <c r="M776" s="62" t="s">
        <v>71</v>
      </c>
      <c r="N776" s="68" t="s">
        <v>101</v>
      </c>
      <c r="O776" s="1"/>
      <c r="P776" s="1"/>
      <c r="Q776" s="1"/>
      <c r="R776" s="1"/>
      <c r="S776" s="1"/>
      <c r="T776" s="1"/>
      <c r="U776" s="1"/>
      <c r="V776" s="1"/>
      <c r="W776" s="1"/>
      <c r="X776" s="1"/>
      <c r="Y776" s="1"/>
      <c r="Z776" s="1"/>
    </row>
    <row r="777" spans="1:26" ht="15.75" customHeight="1" x14ac:dyDescent="0.2">
      <c r="A777" s="1"/>
      <c r="B777" s="50">
        <v>769</v>
      </c>
      <c r="C777" s="47" t="s">
        <v>2443</v>
      </c>
      <c r="D777" s="48" t="s">
        <v>1741</v>
      </c>
      <c r="E777" s="32">
        <v>2022</v>
      </c>
      <c r="F777" s="24" t="s">
        <v>2444</v>
      </c>
      <c r="G777" s="28" t="s">
        <v>2445</v>
      </c>
      <c r="H777" s="48" t="s">
        <v>58</v>
      </c>
      <c r="I777" s="48" t="s">
        <v>28</v>
      </c>
      <c r="J777" s="48" t="s">
        <v>19</v>
      </c>
      <c r="K777" s="45" t="s">
        <v>95</v>
      </c>
      <c r="L777" s="45" t="s">
        <v>46</v>
      </c>
      <c r="M777" s="45" t="s">
        <v>71</v>
      </c>
      <c r="N777" s="46" t="s">
        <v>23</v>
      </c>
      <c r="O777" s="1"/>
      <c r="P777" s="1"/>
      <c r="Q777" s="1"/>
      <c r="R777" s="1"/>
      <c r="S777" s="1"/>
      <c r="T777" s="1"/>
      <c r="U777" s="1"/>
      <c r="V777" s="1"/>
      <c r="W777" s="1"/>
      <c r="X777" s="1"/>
      <c r="Y777" s="1"/>
      <c r="Z777" s="1"/>
    </row>
    <row r="778" spans="1:26" ht="15.75" customHeight="1" x14ac:dyDescent="0.2">
      <c r="A778" s="1"/>
      <c r="B778" s="50">
        <v>770</v>
      </c>
      <c r="C778" s="31" t="s">
        <v>1674</v>
      </c>
      <c r="D778" s="28" t="s">
        <v>1675</v>
      </c>
      <c r="E778" s="28">
        <v>2019</v>
      </c>
      <c r="F778" s="24" t="s">
        <v>1676</v>
      </c>
      <c r="G778" s="28" t="s">
        <v>1677</v>
      </c>
      <c r="H778" s="28" t="s">
        <v>210</v>
      </c>
      <c r="I778" s="28" t="s">
        <v>28</v>
      </c>
      <c r="J778" s="28" t="s">
        <v>29</v>
      </c>
      <c r="K778" s="62" t="s">
        <v>90</v>
      </c>
      <c r="L778" s="62" t="s">
        <v>393</v>
      </c>
      <c r="M778" s="62" t="s">
        <v>71</v>
      </c>
      <c r="N778" s="68" t="s">
        <v>33</v>
      </c>
      <c r="O778" s="1"/>
      <c r="P778" s="1"/>
      <c r="Q778" s="1"/>
      <c r="R778" s="1"/>
      <c r="S778" s="1"/>
      <c r="T778" s="1"/>
      <c r="U778" s="1"/>
      <c r="V778" s="1"/>
      <c r="W778" s="1"/>
      <c r="X778" s="1"/>
      <c r="Y778" s="1"/>
      <c r="Z778" s="1"/>
    </row>
    <row r="779" spans="1:26" ht="15.75" customHeight="1" x14ac:dyDescent="0.2">
      <c r="A779" s="1"/>
      <c r="B779" s="50">
        <v>771</v>
      </c>
      <c r="C779" s="47" t="s">
        <v>2140</v>
      </c>
      <c r="D779" s="48" t="s">
        <v>1741</v>
      </c>
      <c r="E779" s="55">
        <v>2017</v>
      </c>
      <c r="F779" s="24" t="s">
        <v>2141</v>
      </c>
      <c r="G779" s="28" t="s">
        <v>2142</v>
      </c>
      <c r="H779" s="48" t="s">
        <v>210</v>
      </c>
      <c r="I779" s="48" t="s">
        <v>28</v>
      </c>
      <c r="J779" s="37" t="s">
        <v>29</v>
      </c>
      <c r="K779" s="45" t="s">
        <v>90</v>
      </c>
      <c r="L779" s="45" t="s">
        <v>39</v>
      </c>
      <c r="M779" s="45" t="s">
        <v>71</v>
      </c>
      <c r="N779" s="46" t="s">
        <v>101</v>
      </c>
      <c r="O779" s="1"/>
      <c r="P779" s="1"/>
      <c r="Q779" s="1"/>
      <c r="R779" s="1"/>
      <c r="S779" s="1"/>
      <c r="T779" s="1"/>
      <c r="U779" s="1"/>
      <c r="V779" s="1"/>
      <c r="W779" s="1"/>
      <c r="X779" s="1"/>
      <c r="Y779" s="1"/>
      <c r="Z779" s="1"/>
    </row>
    <row r="780" spans="1:26" ht="15.75" customHeight="1" x14ac:dyDescent="0.2">
      <c r="A780" s="1"/>
      <c r="B780" s="50">
        <v>772</v>
      </c>
      <c r="C780" s="31" t="s">
        <v>1678</v>
      </c>
      <c r="D780" s="28" t="s">
        <v>120</v>
      </c>
      <c r="E780" s="28">
        <v>2017</v>
      </c>
      <c r="F780" s="24" t="s">
        <v>1679</v>
      </c>
      <c r="G780" s="28" t="s">
        <v>1680</v>
      </c>
      <c r="H780" s="28" t="s">
        <v>210</v>
      </c>
      <c r="I780" s="28" t="s">
        <v>28</v>
      </c>
      <c r="J780" s="28" t="s">
        <v>29</v>
      </c>
      <c r="K780" s="62" t="s">
        <v>90</v>
      </c>
      <c r="L780" s="62" t="s">
        <v>393</v>
      </c>
      <c r="M780" s="62" t="s">
        <v>71</v>
      </c>
      <c r="N780" s="68"/>
      <c r="O780" s="1"/>
      <c r="P780" s="1"/>
      <c r="Q780" s="1"/>
      <c r="R780" s="1"/>
      <c r="S780" s="1"/>
      <c r="T780" s="1"/>
      <c r="U780" s="1"/>
      <c r="V780" s="1"/>
      <c r="W780" s="1"/>
      <c r="X780" s="1"/>
      <c r="Y780" s="1"/>
      <c r="Z780" s="1"/>
    </row>
    <row r="781" spans="1:26" ht="15.75" customHeight="1" x14ac:dyDescent="0.2">
      <c r="A781" s="1"/>
      <c r="B781" s="50">
        <v>773</v>
      </c>
      <c r="C781" s="31" t="s">
        <v>1681</v>
      </c>
      <c r="D781" s="28" t="s">
        <v>1682</v>
      </c>
      <c r="E781" s="28">
        <v>2010</v>
      </c>
      <c r="F781" s="24" t="s">
        <v>1683</v>
      </c>
      <c r="G781" s="28" t="s">
        <v>1684</v>
      </c>
      <c r="H781" s="28" t="s">
        <v>58</v>
      </c>
      <c r="I781" s="28" t="s">
        <v>28</v>
      </c>
      <c r="J781" s="28" t="s">
        <v>19</v>
      </c>
      <c r="K781" s="62" t="s">
        <v>117</v>
      </c>
      <c r="L781" s="62" t="s">
        <v>59</v>
      </c>
      <c r="M781" s="62" t="s">
        <v>53</v>
      </c>
      <c r="N781" s="68" t="s">
        <v>101</v>
      </c>
      <c r="O781" s="1"/>
      <c r="P781" s="1"/>
      <c r="Q781" s="1"/>
      <c r="R781" s="1"/>
      <c r="S781" s="1"/>
      <c r="T781" s="1"/>
      <c r="U781" s="1"/>
      <c r="V781" s="1"/>
      <c r="W781" s="1"/>
      <c r="X781" s="1"/>
      <c r="Y781" s="1"/>
      <c r="Z781" s="1"/>
    </row>
    <row r="782" spans="1:26" ht="15.75" customHeight="1" x14ac:dyDescent="0.2">
      <c r="A782" s="1"/>
      <c r="B782" s="50">
        <v>774</v>
      </c>
      <c r="C782" s="47" t="s">
        <v>2306</v>
      </c>
      <c r="D782" s="48" t="s">
        <v>1741</v>
      </c>
      <c r="E782" s="32">
        <v>2023</v>
      </c>
      <c r="F782" s="24" t="s">
        <v>2307</v>
      </c>
      <c r="G782" s="28" t="s">
        <v>2308</v>
      </c>
      <c r="H782" s="48" t="s">
        <v>58</v>
      </c>
      <c r="I782" s="48" t="s">
        <v>28</v>
      </c>
      <c r="J782" s="48" t="s">
        <v>19</v>
      </c>
      <c r="K782" s="45" t="s">
        <v>79</v>
      </c>
      <c r="L782" s="45" t="s">
        <v>46</v>
      </c>
      <c r="M782" s="45" t="s">
        <v>32</v>
      </c>
      <c r="N782" s="46" t="s">
        <v>101</v>
      </c>
      <c r="O782" s="1"/>
      <c r="P782" s="1"/>
      <c r="Q782" s="1"/>
      <c r="R782" s="1"/>
      <c r="S782" s="1"/>
      <c r="T782" s="1"/>
      <c r="U782" s="1"/>
      <c r="V782" s="1"/>
      <c r="W782" s="1"/>
      <c r="X782" s="1"/>
      <c r="Y782" s="1"/>
      <c r="Z782" s="1"/>
    </row>
    <row r="783" spans="1:26" ht="15.75" customHeight="1" x14ac:dyDescent="0.2">
      <c r="A783" s="1"/>
      <c r="B783" s="50">
        <v>775</v>
      </c>
      <c r="C783" s="47" t="s">
        <v>1826</v>
      </c>
      <c r="D783" s="48" t="s">
        <v>1741</v>
      </c>
      <c r="E783" s="55">
        <v>2022</v>
      </c>
      <c r="F783" s="24" t="s">
        <v>1827</v>
      </c>
      <c r="G783" s="28" t="s">
        <v>1828</v>
      </c>
      <c r="H783" s="48" t="s">
        <v>210</v>
      </c>
      <c r="I783" s="48" t="s">
        <v>28</v>
      </c>
      <c r="J783" s="37" t="s">
        <v>29</v>
      </c>
      <c r="K783" s="45" t="s">
        <v>90</v>
      </c>
      <c r="L783" s="45" t="s">
        <v>393</v>
      </c>
      <c r="M783" s="45" t="s">
        <v>32</v>
      </c>
      <c r="N783" s="46" t="s">
        <v>23</v>
      </c>
      <c r="O783" s="1"/>
      <c r="P783" s="1"/>
      <c r="Q783" s="1"/>
      <c r="R783" s="1"/>
      <c r="S783" s="1"/>
      <c r="T783" s="1"/>
      <c r="U783" s="1"/>
      <c r="V783" s="1"/>
      <c r="W783" s="1"/>
      <c r="X783" s="1"/>
      <c r="Y783" s="1"/>
      <c r="Z783" s="1"/>
    </row>
    <row r="784" spans="1:26" ht="15.75" customHeight="1" x14ac:dyDescent="0.2">
      <c r="A784" s="1"/>
      <c r="B784" s="50">
        <v>776</v>
      </c>
      <c r="C784" s="47" t="s">
        <v>2137</v>
      </c>
      <c r="D784" s="48" t="s">
        <v>1741</v>
      </c>
      <c r="E784" s="55">
        <v>2018</v>
      </c>
      <c r="F784" s="56" t="s">
        <v>2138</v>
      </c>
      <c r="G784" s="28" t="s">
        <v>2139</v>
      </c>
      <c r="H784" s="48" t="s">
        <v>28</v>
      </c>
      <c r="I784" s="48" t="s">
        <v>28</v>
      </c>
      <c r="J784" s="37" t="s">
        <v>19</v>
      </c>
      <c r="K784" s="62" t="s">
        <v>117</v>
      </c>
      <c r="L784" s="45" t="s">
        <v>137</v>
      </c>
      <c r="M784" s="45" t="s">
        <v>71</v>
      </c>
      <c r="N784" s="46" t="s">
        <v>101</v>
      </c>
      <c r="O784" s="1"/>
      <c r="P784" s="1"/>
      <c r="Q784" s="1"/>
      <c r="R784" s="1"/>
      <c r="S784" s="1"/>
      <c r="T784" s="1"/>
      <c r="U784" s="1"/>
      <c r="V784" s="1"/>
      <c r="W784" s="1"/>
      <c r="X784" s="1"/>
      <c r="Y784" s="1"/>
      <c r="Z784" s="1"/>
    </row>
    <row r="785" spans="1:26" ht="15.75" customHeight="1" x14ac:dyDescent="0.2">
      <c r="A785" s="1"/>
      <c r="B785" s="50">
        <v>777</v>
      </c>
      <c r="C785" s="47" t="s">
        <v>2021</v>
      </c>
      <c r="D785" s="48" t="s">
        <v>1741</v>
      </c>
      <c r="E785" s="55">
        <v>2017</v>
      </c>
      <c r="F785" s="24" t="s">
        <v>2022</v>
      </c>
      <c r="G785" s="28" t="s">
        <v>2023</v>
      </c>
      <c r="H785" s="48" t="s">
        <v>28</v>
      </c>
      <c r="I785" s="48" t="s">
        <v>28</v>
      </c>
      <c r="J785" s="37" t="s">
        <v>19</v>
      </c>
      <c r="K785" s="45" t="s">
        <v>20</v>
      </c>
      <c r="L785" s="45" t="s">
        <v>46</v>
      </c>
      <c r="M785" s="45" t="s">
        <v>71</v>
      </c>
      <c r="N785" s="46" t="s">
        <v>101</v>
      </c>
      <c r="O785" s="1"/>
      <c r="P785" s="1"/>
      <c r="Q785" s="1"/>
      <c r="R785" s="1"/>
      <c r="S785" s="1"/>
      <c r="T785" s="1"/>
      <c r="U785" s="1"/>
      <c r="V785" s="1"/>
      <c r="W785" s="1"/>
      <c r="X785" s="1"/>
      <c r="Y785" s="1"/>
      <c r="Z785" s="1"/>
    </row>
    <row r="786" spans="1:26" ht="15.75" customHeight="1" x14ac:dyDescent="0.2">
      <c r="A786" s="1"/>
      <c r="B786" s="50">
        <v>778</v>
      </c>
      <c r="C786" s="47" t="s">
        <v>2047</v>
      </c>
      <c r="D786" s="48" t="s">
        <v>1865</v>
      </c>
      <c r="E786" s="55">
        <v>2020</v>
      </c>
      <c r="F786" s="56" t="s">
        <v>2048</v>
      </c>
      <c r="G786" s="28" t="s">
        <v>2049</v>
      </c>
      <c r="H786" s="48" t="s">
        <v>58</v>
      </c>
      <c r="I786" s="48" t="s">
        <v>28</v>
      </c>
      <c r="J786" s="37" t="s">
        <v>19</v>
      </c>
      <c r="K786" s="62" t="s">
        <v>117</v>
      </c>
      <c r="L786" s="45" t="s">
        <v>137</v>
      </c>
      <c r="M786" s="45" t="s">
        <v>71</v>
      </c>
      <c r="N786" s="46" t="s">
        <v>101</v>
      </c>
      <c r="O786" s="1"/>
      <c r="P786" s="1"/>
      <c r="Q786" s="1"/>
      <c r="R786" s="1"/>
      <c r="S786" s="1"/>
      <c r="T786" s="1"/>
      <c r="U786" s="1"/>
      <c r="V786" s="1"/>
      <c r="W786" s="1"/>
      <c r="X786" s="1"/>
      <c r="Y786" s="1"/>
      <c r="Z786" s="1"/>
    </row>
    <row r="787" spans="1:26" ht="15.75" customHeight="1" x14ac:dyDescent="0.2">
      <c r="A787" s="1"/>
      <c r="B787" s="50">
        <v>779</v>
      </c>
      <c r="C787" s="31" t="s">
        <v>1685</v>
      </c>
      <c r="D787" s="28" t="s">
        <v>1686</v>
      </c>
      <c r="E787" s="28">
        <v>2017</v>
      </c>
      <c r="F787" s="24" t="s">
        <v>1687</v>
      </c>
      <c r="G787" s="28" t="s">
        <v>1688</v>
      </c>
      <c r="H787" s="28" t="s">
        <v>58</v>
      </c>
      <c r="I787" s="28" t="s">
        <v>28</v>
      </c>
      <c r="J787" s="28" t="s">
        <v>19</v>
      </c>
      <c r="K787" s="62" t="s">
        <v>52</v>
      </c>
      <c r="L787" s="28" t="s">
        <v>59</v>
      </c>
      <c r="M787" s="62" t="s">
        <v>53</v>
      </c>
      <c r="N787" s="68" t="s">
        <v>23</v>
      </c>
      <c r="O787" s="1"/>
      <c r="P787" s="1"/>
      <c r="Q787" s="1"/>
      <c r="R787" s="1"/>
      <c r="S787" s="1"/>
      <c r="T787" s="1"/>
      <c r="U787" s="1"/>
      <c r="V787" s="1"/>
      <c r="W787" s="1"/>
      <c r="X787" s="1"/>
      <c r="Y787" s="1"/>
      <c r="Z787" s="1"/>
    </row>
    <row r="788" spans="1:26" ht="15.75" customHeight="1" x14ac:dyDescent="0.2">
      <c r="A788" s="1"/>
      <c r="B788" s="50">
        <v>780</v>
      </c>
      <c r="C788" s="31" t="s">
        <v>1689</v>
      </c>
      <c r="D788" s="28" t="s">
        <v>41</v>
      </c>
      <c r="E788" s="28">
        <v>2023</v>
      </c>
      <c r="F788" s="24" t="s">
        <v>1690</v>
      </c>
      <c r="G788" s="28" t="s">
        <v>1691</v>
      </c>
      <c r="H788" s="28" t="s">
        <v>28</v>
      </c>
      <c r="I788" s="28" t="s">
        <v>28</v>
      </c>
      <c r="J788" s="28" t="s">
        <v>19</v>
      </c>
      <c r="K788" s="62" t="s">
        <v>79</v>
      </c>
      <c r="L788" s="28" t="s">
        <v>46</v>
      </c>
      <c r="M788" s="62" t="s">
        <v>71</v>
      </c>
      <c r="N788" s="68" t="s">
        <v>33</v>
      </c>
      <c r="O788" s="1"/>
      <c r="P788" s="1"/>
      <c r="Q788" s="1"/>
      <c r="R788" s="1"/>
      <c r="S788" s="1"/>
      <c r="T788" s="1"/>
      <c r="U788" s="1"/>
      <c r="V788" s="1"/>
      <c r="W788" s="1"/>
      <c r="X788" s="1"/>
      <c r="Y788" s="1"/>
      <c r="Z788" s="1"/>
    </row>
    <row r="789" spans="1:26" ht="15.75" customHeight="1" x14ac:dyDescent="0.2">
      <c r="A789" s="1"/>
      <c r="B789" s="50">
        <v>781</v>
      </c>
      <c r="C789" s="31" t="s">
        <v>1692</v>
      </c>
      <c r="D789" s="28" t="s">
        <v>1047</v>
      </c>
      <c r="E789" s="28"/>
      <c r="F789" s="24" t="s">
        <v>1693</v>
      </c>
      <c r="G789" s="28" t="s">
        <v>1694</v>
      </c>
      <c r="H789" s="28" t="s">
        <v>58</v>
      </c>
      <c r="I789" s="28" t="s">
        <v>28</v>
      </c>
      <c r="J789" s="28" t="s">
        <v>19</v>
      </c>
      <c r="K789" s="62" t="s">
        <v>117</v>
      </c>
      <c r="L789" s="62" t="s">
        <v>137</v>
      </c>
      <c r="M789" s="62" t="s">
        <v>71</v>
      </c>
      <c r="N789" s="68" t="s">
        <v>101</v>
      </c>
      <c r="O789" s="1"/>
      <c r="P789" s="1"/>
      <c r="Q789" s="1"/>
      <c r="R789" s="1"/>
      <c r="S789" s="1"/>
      <c r="T789" s="1"/>
      <c r="U789" s="1"/>
      <c r="V789" s="1"/>
      <c r="W789" s="1"/>
      <c r="X789" s="1"/>
      <c r="Y789" s="1"/>
      <c r="Z789" s="1"/>
    </row>
    <row r="790" spans="1:26" ht="15.75" customHeight="1" x14ac:dyDescent="0.2">
      <c r="A790" s="1"/>
      <c r="B790" s="50">
        <v>782</v>
      </c>
      <c r="C790" s="47" t="s">
        <v>2556</v>
      </c>
      <c r="D790" s="48" t="s">
        <v>1749</v>
      </c>
      <c r="E790" s="32">
        <v>2023</v>
      </c>
      <c r="F790" s="24" t="s">
        <v>2557</v>
      </c>
      <c r="G790" s="28" t="s">
        <v>2558</v>
      </c>
      <c r="H790" s="48" t="s">
        <v>58</v>
      </c>
      <c r="I790" s="48" t="s">
        <v>28</v>
      </c>
      <c r="J790" s="48" t="s">
        <v>19</v>
      </c>
      <c r="K790" s="45" t="s">
        <v>95</v>
      </c>
      <c r="L790" s="45" t="s">
        <v>46</v>
      </c>
      <c r="M790" s="45" t="s">
        <v>32</v>
      </c>
      <c r="N790" s="46" t="s">
        <v>23</v>
      </c>
      <c r="O790" s="1"/>
      <c r="P790" s="1"/>
      <c r="Q790" s="1"/>
      <c r="R790" s="1"/>
      <c r="S790" s="1"/>
      <c r="T790" s="1"/>
      <c r="U790" s="1"/>
      <c r="V790" s="1"/>
      <c r="W790" s="1"/>
      <c r="X790" s="1"/>
      <c r="Y790" s="1"/>
      <c r="Z790" s="1"/>
    </row>
    <row r="791" spans="1:26" ht="15.75" customHeight="1" x14ac:dyDescent="0.2">
      <c r="A791" s="1"/>
      <c r="B791" s="50">
        <v>783</v>
      </c>
      <c r="C791" s="47" t="s">
        <v>2425</v>
      </c>
      <c r="D791" s="48" t="s">
        <v>1741</v>
      </c>
      <c r="E791" s="32">
        <v>2023</v>
      </c>
      <c r="F791" s="24" t="s">
        <v>2426</v>
      </c>
      <c r="G791" s="28" t="s">
        <v>2427</v>
      </c>
      <c r="H791" s="48" t="s">
        <v>58</v>
      </c>
      <c r="I791" s="48" t="s">
        <v>28</v>
      </c>
      <c r="J791" s="48" t="s">
        <v>19</v>
      </c>
      <c r="K791" s="45" t="s">
        <v>95</v>
      </c>
      <c r="L791" s="45" t="s">
        <v>46</v>
      </c>
      <c r="M791" s="45" t="s">
        <v>71</v>
      </c>
      <c r="N791" s="46" t="s">
        <v>23</v>
      </c>
      <c r="O791" s="1"/>
      <c r="P791" s="1"/>
      <c r="Q791" s="1"/>
      <c r="R791" s="1"/>
      <c r="S791" s="1"/>
      <c r="T791" s="1"/>
      <c r="U791" s="1"/>
      <c r="V791" s="1"/>
      <c r="W791" s="1"/>
      <c r="X791" s="1"/>
      <c r="Y791" s="1"/>
      <c r="Z791" s="1"/>
    </row>
    <row r="792" spans="1:26" ht="15.75" customHeight="1" x14ac:dyDescent="0.2">
      <c r="A792" s="1"/>
      <c r="B792" s="50">
        <v>784</v>
      </c>
      <c r="C792" s="47" t="s">
        <v>2131</v>
      </c>
      <c r="D792" s="48" t="s">
        <v>1741</v>
      </c>
      <c r="E792" s="55">
        <v>2020</v>
      </c>
      <c r="F792" s="24" t="s">
        <v>2132</v>
      </c>
      <c r="G792" s="28" t="s">
        <v>2133</v>
      </c>
      <c r="H792" s="48" t="s">
        <v>28</v>
      </c>
      <c r="I792" s="48" t="s">
        <v>28</v>
      </c>
      <c r="J792" s="37" t="s">
        <v>19</v>
      </c>
      <c r="K792" s="62" t="s">
        <v>79</v>
      </c>
      <c r="L792" s="45" t="s">
        <v>46</v>
      </c>
      <c r="M792" s="45" t="s">
        <v>53</v>
      </c>
      <c r="N792" s="46" t="s">
        <v>23</v>
      </c>
      <c r="O792" s="1"/>
      <c r="P792" s="1"/>
      <c r="Q792" s="1"/>
      <c r="R792" s="1"/>
      <c r="S792" s="1"/>
      <c r="T792" s="1"/>
      <c r="U792" s="1"/>
      <c r="V792" s="1"/>
      <c r="W792" s="1"/>
      <c r="X792" s="1"/>
      <c r="Y792" s="1"/>
      <c r="Z792" s="1"/>
    </row>
    <row r="793" spans="1:26" ht="15.75" customHeight="1" x14ac:dyDescent="0.2">
      <c r="A793" s="1"/>
      <c r="B793" s="50">
        <v>785</v>
      </c>
      <c r="C793" s="31" t="s">
        <v>1695</v>
      </c>
      <c r="D793" s="28" t="s">
        <v>1696</v>
      </c>
      <c r="E793" s="28">
        <v>2021</v>
      </c>
      <c r="F793" s="24" t="s">
        <v>1697</v>
      </c>
      <c r="G793" s="28" t="s">
        <v>1698</v>
      </c>
      <c r="H793" s="28" t="s">
        <v>58</v>
      </c>
      <c r="I793" s="28" t="s">
        <v>28</v>
      </c>
      <c r="J793" s="28" t="s">
        <v>19</v>
      </c>
      <c r="K793" s="62" t="s">
        <v>45</v>
      </c>
      <c r="L793" s="62" t="s">
        <v>46</v>
      </c>
      <c r="M793" s="62" t="s">
        <v>71</v>
      </c>
      <c r="N793" s="68" t="s">
        <v>23</v>
      </c>
      <c r="O793" s="1"/>
      <c r="P793" s="1"/>
      <c r="Q793" s="1"/>
      <c r="R793" s="1"/>
      <c r="S793" s="1"/>
      <c r="T793" s="1"/>
      <c r="U793" s="1"/>
      <c r="V793" s="1"/>
      <c r="W793" s="1"/>
      <c r="X793" s="1"/>
      <c r="Y793" s="1"/>
      <c r="Z793" s="1"/>
    </row>
    <row r="794" spans="1:26" ht="15.75" customHeight="1" x14ac:dyDescent="0.2">
      <c r="A794" s="1"/>
      <c r="B794" s="50">
        <v>786</v>
      </c>
      <c r="C794" s="31" t="s">
        <v>1699</v>
      </c>
      <c r="D794" s="28"/>
      <c r="E794" s="28">
        <v>2021</v>
      </c>
      <c r="F794" s="24" t="s">
        <v>1700</v>
      </c>
      <c r="G794" s="28" t="s">
        <v>1701</v>
      </c>
      <c r="H794" s="28" t="s">
        <v>58</v>
      </c>
      <c r="I794" s="28" t="s">
        <v>28</v>
      </c>
      <c r="J794" s="28" t="s">
        <v>19</v>
      </c>
      <c r="K794" s="62" t="s">
        <v>95</v>
      </c>
      <c r="L794" s="62" t="s">
        <v>46</v>
      </c>
      <c r="M794" s="62" t="s">
        <v>71</v>
      </c>
      <c r="N794" s="68"/>
      <c r="O794" s="1"/>
      <c r="P794" s="1"/>
      <c r="Q794" s="1"/>
      <c r="R794" s="1"/>
      <c r="S794" s="1"/>
      <c r="T794" s="1"/>
      <c r="U794" s="1"/>
      <c r="V794" s="1"/>
      <c r="W794" s="1"/>
      <c r="X794" s="1"/>
      <c r="Y794" s="1"/>
      <c r="Z794" s="1"/>
    </row>
    <row r="795" spans="1:26" ht="15.75" customHeight="1" x14ac:dyDescent="0.2">
      <c r="A795" s="1"/>
      <c r="B795" s="50">
        <v>787</v>
      </c>
      <c r="C795" s="31" t="s">
        <v>1702</v>
      </c>
      <c r="D795" s="28" t="s">
        <v>945</v>
      </c>
      <c r="E795" s="28">
        <v>2015</v>
      </c>
      <c r="F795" s="24" t="s">
        <v>1703</v>
      </c>
      <c r="G795" s="28" t="s">
        <v>1704</v>
      </c>
      <c r="H795" s="28" t="s">
        <v>51</v>
      </c>
      <c r="I795" s="28" t="s">
        <v>28</v>
      </c>
      <c r="J795" s="28" t="s">
        <v>19</v>
      </c>
      <c r="K795" s="62" t="s">
        <v>52</v>
      </c>
      <c r="L795" s="62" t="s">
        <v>46</v>
      </c>
      <c r="M795" s="62" t="s">
        <v>53</v>
      </c>
      <c r="N795" s="68" t="s">
        <v>23</v>
      </c>
      <c r="O795" s="1"/>
      <c r="P795" s="1"/>
      <c r="Q795" s="1"/>
      <c r="R795" s="1"/>
      <c r="S795" s="1"/>
      <c r="T795" s="1"/>
      <c r="U795" s="1"/>
      <c r="V795" s="1"/>
      <c r="W795" s="1"/>
      <c r="X795" s="1"/>
      <c r="Y795" s="1"/>
      <c r="Z795" s="1"/>
    </row>
    <row r="796" spans="1:26" ht="15.75" customHeight="1" x14ac:dyDescent="0.2">
      <c r="A796" s="1"/>
      <c r="B796" s="50">
        <v>788</v>
      </c>
      <c r="C796" s="47" t="s">
        <v>2604</v>
      </c>
      <c r="D796" s="48" t="s">
        <v>1772</v>
      </c>
      <c r="E796" s="32">
        <v>2023</v>
      </c>
      <c r="F796" s="24" t="s">
        <v>2605</v>
      </c>
      <c r="G796" s="28" t="s">
        <v>2606</v>
      </c>
      <c r="H796" s="48" t="s">
        <v>28</v>
      </c>
      <c r="I796" s="48" t="s">
        <v>28</v>
      </c>
      <c r="J796" s="48" t="s">
        <v>19</v>
      </c>
      <c r="K796" s="45" t="s">
        <v>38</v>
      </c>
      <c r="L796" s="45" t="s">
        <v>46</v>
      </c>
      <c r="M796" s="45" t="s">
        <v>71</v>
      </c>
      <c r="N796" s="46" t="s">
        <v>101</v>
      </c>
      <c r="O796" s="1"/>
      <c r="P796" s="1"/>
      <c r="Q796" s="1"/>
      <c r="R796" s="1"/>
      <c r="S796" s="1"/>
      <c r="T796" s="1"/>
      <c r="U796" s="1"/>
      <c r="V796" s="1"/>
      <c r="W796" s="1"/>
      <c r="X796" s="1"/>
      <c r="Y796" s="1"/>
      <c r="Z796" s="1"/>
    </row>
    <row r="797" spans="1:26" ht="15.75" customHeight="1" x14ac:dyDescent="0.2">
      <c r="A797" s="1"/>
      <c r="B797" s="50">
        <v>789</v>
      </c>
      <c r="C797" s="31" t="s">
        <v>1705</v>
      </c>
      <c r="D797" s="28"/>
      <c r="E797" s="28"/>
      <c r="F797" s="24" t="s">
        <v>1706</v>
      </c>
      <c r="G797" s="28" t="s">
        <v>1707</v>
      </c>
      <c r="H797" s="28" t="s">
        <v>28</v>
      </c>
      <c r="I797" s="28" t="s">
        <v>28</v>
      </c>
      <c r="J797" s="28" t="s">
        <v>19</v>
      </c>
      <c r="K797" s="62" t="s">
        <v>79</v>
      </c>
      <c r="L797" s="62" t="s">
        <v>46</v>
      </c>
      <c r="M797" s="62" t="s">
        <v>71</v>
      </c>
      <c r="N797" s="68"/>
      <c r="O797" s="1"/>
      <c r="P797" s="1"/>
      <c r="Q797" s="1"/>
      <c r="R797" s="1"/>
      <c r="S797" s="1"/>
      <c r="T797" s="1"/>
      <c r="U797" s="1"/>
      <c r="V797" s="1"/>
      <c r="W797" s="1"/>
      <c r="X797" s="1"/>
      <c r="Y797" s="1"/>
      <c r="Z797" s="1"/>
    </row>
    <row r="798" spans="1:26" ht="15.75" customHeight="1" x14ac:dyDescent="0.2">
      <c r="A798" s="1"/>
      <c r="B798" s="50">
        <v>790</v>
      </c>
      <c r="C798" s="47" t="s">
        <v>2012</v>
      </c>
      <c r="D798" s="48" t="s">
        <v>1741</v>
      </c>
      <c r="E798" s="55">
        <v>2021</v>
      </c>
      <c r="F798" s="24" t="s">
        <v>2013</v>
      </c>
      <c r="G798" s="28" t="s">
        <v>2014</v>
      </c>
      <c r="H798" s="48" t="s">
        <v>70</v>
      </c>
      <c r="I798" s="48" t="s">
        <v>28</v>
      </c>
      <c r="J798" s="37" t="s">
        <v>29</v>
      </c>
      <c r="K798" s="45" t="s">
        <v>90</v>
      </c>
      <c r="L798" s="45" t="s">
        <v>393</v>
      </c>
      <c r="M798" s="45" t="s">
        <v>1747</v>
      </c>
      <c r="N798" s="46" t="s">
        <v>101</v>
      </c>
      <c r="O798" s="1"/>
      <c r="P798" s="1"/>
      <c r="Q798" s="1"/>
      <c r="R798" s="1"/>
      <c r="S798" s="1"/>
      <c r="T798" s="1"/>
      <c r="U798" s="1"/>
      <c r="V798" s="1"/>
      <c r="W798" s="1"/>
      <c r="X798" s="1"/>
      <c r="Y798" s="1"/>
      <c r="Z798" s="1"/>
    </row>
    <row r="799" spans="1:26" ht="15.75" customHeight="1" x14ac:dyDescent="0.2">
      <c r="A799" s="1"/>
      <c r="B799" s="50">
        <v>791</v>
      </c>
      <c r="C799" s="31" t="s">
        <v>1708</v>
      </c>
      <c r="D799" s="32" t="s">
        <v>156</v>
      </c>
      <c r="E799" s="28">
        <v>2019</v>
      </c>
      <c r="F799" s="24" t="s">
        <v>1709</v>
      </c>
      <c r="G799" s="28" t="s">
        <v>1710</v>
      </c>
      <c r="H799" s="28" t="s">
        <v>51</v>
      </c>
      <c r="I799" s="28" t="s">
        <v>28</v>
      </c>
      <c r="J799" s="28" t="s">
        <v>19</v>
      </c>
      <c r="K799" s="62" t="s">
        <v>117</v>
      </c>
      <c r="L799" s="62" t="s">
        <v>137</v>
      </c>
      <c r="M799" s="62" t="s">
        <v>71</v>
      </c>
      <c r="N799" s="68" t="s">
        <v>23</v>
      </c>
      <c r="O799" s="1"/>
      <c r="P799" s="1"/>
      <c r="Q799" s="1"/>
      <c r="R799" s="1"/>
      <c r="S799" s="1"/>
      <c r="T799" s="1"/>
      <c r="U799" s="1"/>
      <c r="V799" s="1"/>
      <c r="W799" s="1"/>
      <c r="X799" s="1"/>
      <c r="Y799" s="1"/>
      <c r="Z799" s="1"/>
    </row>
    <row r="800" spans="1:26" ht="15.75" customHeight="1" x14ac:dyDescent="0.2">
      <c r="A800" s="1"/>
      <c r="B800" s="50">
        <v>792</v>
      </c>
      <c r="C800" s="47" t="s">
        <v>1933</v>
      </c>
      <c r="D800" s="48" t="s">
        <v>1741</v>
      </c>
      <c r="E800" s="55">
        <v>2020</v>
      </c>
      <c r="F800" s="24" t="s">
        <v>1934</v>
      </c>
      <c r="G800" s="28" t="s">
        <v>1935</v>
      </c>
      <c r="H800" s="48" t="s">
        <v>28</v>
      </c>
      <c r="I800" s="48" t="s">
        <v>28</v>
      </c>
      <c r="J800" s="37" t="s">
        <v>19</v>
      </c>
      <c r="K800" s="62" t="s">
        <v>52</v>
      </c>
      <c r="L800" s="62" t="s">
        <v>59</v>
      </c>
      <c r="M800" s="45" t="s">
        <v>53</v>
      </c>
      <c r="N800" s="46" t="s">
        <v>101</v>
      </c>
      <c r="O800" s="1"/>
      <c r="P800" s="1"/>
      <c r="Q800" s="1"/>
      <c r="R800" s="1"/>
      <c r="S800" s="1"/>
      <c r="T800" s="1"/>
      <c r="U800" s="1"/>
      <c r="V800" s="1"/>
      <c r="W800" s="1"/>
      <c r="X800" s="1"/>
      <c r="Y800" s="1"/>
      <c r="Z800" s="1"/>
    </row>
    <row r="801" spans="1:26" ht="15.75" customHeight="1" x14ac:dyDescent="0.2">
      <c r="A801" s="1"/>
      <c r="B801" s="50">
        <v>793</v>
      </c>
      <c r="C801" s="31" t="s">
        <v>1711</v>
      </c>
      <c r="D801" s="28" t="s">
        <v>120</v>
      </c>
      <c r="E801" s="28"/>
      <c r="F801" s="24" t="s">
        <v>1712</v>
      </c>
      <c r="G801" s="28" t="s">
        <v>1713</v>
      </c>
      <c r="H801" s="28" t="s">
        <v>28</v>
      </c>
      <c r="I801" s="28" t="s">
        <v>28</v>
      </c>
      <c r="J801" s="28" t="s">
        <v>19</v>
      </c>
      <c r="K801" s="62" t="s">
        <v>79</v>
      </c>
      <c r="L801" s="62" t="s">
        <v>59</v>
      </c>
      <c r="M801" s="62" t="s">
        <v>53</v>
      </c>
      <c r="N801" s="68"/>
      <c r="O801" s="1"/>
      <c r="P801" s="1"/>
      <c r="Q801" s="1"/>
      <c r="R801" s="1"/>
      <c r="S801" s="1"/>
      <c r="T801" s="1"/>
      <c r="U801" s="1"/>
      <c r="V801" s="1"/>
      <c r="W801" s="1"/>
      <c r="X801" s="1"/>
      <c r="Y801" s="1"/>
      <c r="Z801" s="1"/>
    </row>
    <row r="802" spans="1:26" ht="15.75" customHeight="1" x14ac:dyDescent="0.2">
      <c r="A802" s="1"/>
      <c r="B802" s="50">
        <v>794</v>
      </c>
      <c r="C802" s="47" t="s">
        <v>2089</v>
      </c>
      <c r="D802" s="48" t="s">
        <v>1872</v>
      </c>
      <c r="E802" s="55">
        <v>2021</v>
      </c>
      <c r="F802" s="56" t="s">
        <v>2090</v>
      </c>
      <c r="G802" s="28" t="s">
        <v>2091</v>
      </c>
      <c r="H802" s="48" t="s">
        <v>58</v>
      </c>
      <c r="I802" s="48" t="s">
        <v>28</v>
      </c>
      <c r="J802" s="37" t="s">
        <v>19</v>
      </c>
      <c r="K802" s="45" t="s">
        <v>45</v>
      </c>
      <c r="L802" s="45" t="s">
        <v>137</v>
      </c>
      <c r="M802" s="45" t="s">
        <v>71</v>
      </c>
      <c r="N802" s="46" t="s">
        <v>33</v>
      </c>
      <c r="O802" s="1"/>
      <c r="P802" s="1"/>
      <c r="Q802" s="1"/>
      <c r="R802" s="1"/>
      <c r="S802" s="1"/>
      <c r="T802" s="1"/>
      <c r="U802" s="1"/>
      <c r="V802" s="1"/>
      <c r="W802" s="1"/>
      <c r="X802" s="1"/>
      <c r="Y802" s="1"/>
      <c r="Z802" s="1"/>
    </row>
    <row r="803" spans="1:26" ht="15.75" customHeight="1" x14ac:dyDescent="0.2">
      <c r="A803" s="1"/>
      <c r="B803" s="50">
        <v>795</v>
      </c>
      <c r="C803" s="47" t="s">
        <v>2586</v>
      </c>
      <c r="D803" s="48" t="s">
        <v>1741</v>
      </c>
      <c r="E803" s="32">
        <v>2020</v>
      </c>
      <c r="F803" s="24" t="s">
        <v>2587</v>
      </c>
      <c r="G803" s="28" t="s">
        <v>2588</v>
      </c>
      <c r="H803" s="48" t="s">
        <v>28</v>
      </c>
      <c r="I803" s="48" t="s">
        <v>28</v>
      </c>
      <c r="J803" s="48" t="s">
        <v>19</v>
      </c>
      <c r="K803" s="45" t="s">
        <v>1146</v>
      </c>
      <c r="L803" s="45" t="s">
        <v>393</v>
      </c>
      <c r="M803" s="45" t="s">
        <v>32</v>
      </c>
      <c r="N803" s="46" t="s">
        <v>101</v>
      </c>
      <c r="O803" s="1"/>
      <c r="P803" s="1"/>
      <c r="Q803" s="1"/>
      <c r="R803" s="1"/>
      <c r="S803" s="1"/>
      <c r="T803" s="1"/>
      <c r="U803" s="1"/>
      <c r="V803" s="1"/>
      <c r="W803" s="1"/>
      <c r="X803" s="1"/>
      <c r="Y803" s="1"/>
      <c r="Z803" s="1"/>
    </row>
    <row r="804" spans="1:26" ht="15.75" customHeight="1" x14ac:dyDescent="0.2">
      <c r="A804" s="1"/>
      <c r="B804" s="50">
        <v>796</v>
      </c>
      <c r="C804" s="31" t="s">
        <v>1714</v>
      </c>
      <c r="D804" s="28" t="s">
        <v>1715</v>
      </c>
      <c r="E804" s="28">
        <v>2020</v>
      </c>
      <c r="F804" s="24" t="s">
        <v>1716</v>
      </c>
      <c r="G804" s="28" t="s">
        <v>1717</v>
      </c>
      <c r="H804" s="28" t="s">
        <v>17</v>
      </c>
      <c r="I804" s="28" t="s">
        <v>18</v>
      </c>
      <c r="J804" s="28" t="s">
        <v>19</v>
      </c>
      <c r="K804" s="62" t="s">
        <v>20</v>
      </c>
      <c r="L804" s="62" t="s">
        <v>21</v>
      </c>
      <c r="M804" s="62" t="s">
        <v>32</v>
      </c>
      <c r="N804" s="68" t="s">
        <v>33</v>
      </c>
      <c r="O804" s="1"/>
      <c r="P804" s="1"/>
      <c r="Q804" s="1"/>
      <c r="R804" s="1"/>
      <c r="S804" s="1"/>
      <c r="T804" s="1"/>
      <c r="U804" s="1"/>
      <c r="V804" s="1"/>
      <c r="W804" s="1"/>
      <c r="X804" s="1"/>
      <c r="Y804" s="1"/>
      <c r="Z804" s="1"/>
    </row>
    <row r="805" spans="1:26" ht="15.75" customHeight="1" x14ac:dyDescent="0.2">
      <c r="A805" s="1"/>
      <c r="B805" s="50">
        <v>797</v>
      </c>
      <c r="C805" s="31" t="s">
        <v>1718</v>
      </c>
      <c r="D805" s="28" t="s">
        <v>1719</v>
      </c>
      <c r="E805" s="28">
        <v>2021</v>
      </c>
      <c r="F805" s="24" t="s">
        <v>1720</v>
      </c>
      <c r="G805" s="28" t="s">
        <v>1721</v>
      </c>
      <c r="H805" s="28" t="s">
        <v>58</v>
      </c>
      <c r="I805" s="28" t="s">
        <v>28</v>
      </c>
      <c r="J805" s="28" t="s">
        <v>19</v>
      </c>
      <c r="K805" s="62" t="s">
        <v>117</v>
      </c>
      <c r="L805" s="62" t="s">
        <v>59</v>
      </c>
      <c r="M805" s="62" t="s">
        <v>71</v>
      </c>
      <c r="N805" s="68" t="s">
        <v>101</v>
      </c>
      <c r="O805" s="1"/>
      <c r="P805" s="1"/>
      <c r="Q805" s="1"/>
      <c r="R805" s="1"/>
      <c r="S805" s="1"/>
      <c r="T805" s="1"/>
      <c r="U805" s="1"/>
      <c r="V805" s="1"/>
      <c r="W805" s="1"/>
      <c r="X805" s="1"/>
      <c r="Y805" s="1"/>
      <c r="Z805" s="1"/>
    </row>
    <row r="806" spans="1:26" ht="15.75" customHeight="1" x14ac:dyDescent="0.2">
      <c r="A806" s="1"/>
      <c r="B806" s="50">
        <v>798</v>
      </c>
      <c r="C806" s="31" t="s">
        <v>1722</v>
      </c>
      <c r="D806" s="28" t="s">
        <v>120</v>
      </c>
      <c r="E806" s="28">
        <v>2017</v>
      </c>
      <c r="F806" s="24" t="s">
        <v>1723</v>
      </c>
      <c r="G806" s="28" t="s">
        <v>1724</v>
      </c>
      <c r="H806" s="28" t="s">
        <v>210</v>
      </c>
      <c r="I806" s="28" t="s">
        <v>28</v>
      </c>
      <c r="J806" s="28" t="s">
        <v>29</v>
      </c>
      <c r="K806" s="62" t="s">
        <v>90</v>
      </c>
      <c r="L806" s="62" t="s">
        <v>393</v>
      </c>
      <c r="M806" s="62" t="s">
        <v>71</v>
      </c>
      <c r="N806" s="68" t="s">
        <v>101</v>
      </c>
      <c r="O806" s="1"/>
      <c r="P806" s="1"/>
      <c r="Q806" s="1"/>
      <c r="R806" s="1"/>
      <c r="S806" s="1"/>
      <c r="T806" s="1"/>
      <c r="U806" s="1"/>
      <c r="V806" s="1"/>
      <c r="W806" s="1"/>
      <c r="X806" s="1"/>
      <c r="Y806" s="1"/>
      <c r="Z806" s="1"/>
    </row>
    <row r="807" spans="1:26" ht="15.75" customHeight="1" x14ac:dyDescent="0.2">
      <c r="A807" s="1"/>
      <c r="B807" s="50">
        <v>799</v>
      </c>
      <c r="C807" s="47" t="s">
        <v>1970</v>
      </c>
      <c r="D807" s="48" t="s">
        <v>1789</v>
      </c>
      <c r="E807" s="55">
        <v>2020</v>
      </c>
      <c r="F807" s="56" t="s">
        <v>1971</v>
      </c>
      <c r="G807" s="28" t="s">
        <v>1972</v>
      </c>
      <c r="H807" s="48" t="s">
        <v>58</v>
      </c>
      <c r="I807" s="48" t="s">
        <v>28</v>
      </c>
      <c r="J807" s="37" t="s">
        <v>19</v>
      </c>
      <c r="K807" s="62" t="s">
        <v>117</v>
      </c>
      <c r="L807" s="45" t="s">
        <v>166</v>
      </c>
      <c r="M807" s="45" t="s">
        <v>71</v>
      </c>
      <c r="N807" s="46" t="s">
        <v>101</v>
      </c>
      <c r="O807" s="1"/>
      <c r="P807" s="1"/>
      <c r="Q807" s="1"/>
      <c r="R807" s="1"/>
      <c r="S807" s="1"/>
      <c r="T807" s="1"/>
      <c r="U807" s="1"/>
      <c r="V807" s="1"/>
      <c r="W807" s="1"/>
      <c r="X807" s="1"/>
      <c r="Y807" s="1"/>
      <c r="Z807" s="1"/>
    </row>
    <row r="808" spans="1:26" ht="15.75" customHeight="1" x14ac:dyDescent="0.2">
      <c r="A808" s="1"/>
      <c r="B808" s="50">
        <v>800</v>
      </c>
      <c r="C808" s="31" t="s">
        <v>1725</v>
      </c>
      <c r="D808" s="28" t="s">
        <v>1726</v>
      </c>
      <c r="E808" s="28">
        <v>2021</v>
      </c>
      <c r="F808" s="24" t="s">
        <v>1727</v>
      </c>
      <c r="G808" s="28" t="s">
        <v>1728</v>
      </c>
      <c r="H808" s="28" t="s">
        <v>58</v>
      </c>
      <c r="I808" s="28" t="s">
        <v>28</v>
      </c>
      <c r="J808" s="28" t="s">
        <v>19</v>
      </c>
      <c r="K808" s="62" t="s">
        <v>45</v>
      </c>
      <c r="L808" s="62" t="s">
        <v>46</v>
      </c>
      <c r="M808" s="62" t="s">
        <v>71</v>
      </c>
      <c r="N808" s="68" t="s">
        <v>33</v>
      </c>
      <c r="O808" s="1"/>
      <c r="P808" s="1"/>
      <c r="Q808" s="1"/>
      <c r="R808" s="1"/>
      <c r="S808" s="1"/>
      <c r="T808" s="1"/>
      <c r="U808" s="1"/>
      <c r="V808" s="1"/>
      <c r="W808" s="1"/>
      <c r="X808" s="1"/>
      <c r="Y808" s="1"/>
      <c r="Z808" s="1"/>
    </row>
    <row r="809" spans="1:26" ht="15" customHeight="1" x14ac:dyDescent="0.2">
      <c r="B809" s="50">
        <v>801</v>
      </c>
      <c r="C809" s="31" t="s">
        <v>1729</v>
      </c>
      <c r="D809" s="37" t="s">
        <v>368</v>
      </c>
      <c r="E809" s="32">
        <v>2007</v>
      </c>
      <c r="F809" s="24" t="s">
        <v>1730</v>
      </c>
      <c r="G809" s="28" t="s">
        <v>1731</v>
      </c>
      <c r="H809" s="37" t="s">
        <v>58</v>
      </c>
      <c r="I809" s="37" t="s">
        <v>28</v>
      </c>
      <c r="J809" s="28" t="s">
        <v>29</v>
      </c>
      <c r="K809" s="62" t="s">
        <v>30</v>
      </c>
      <c r="L809" s="62" t="s">
        <v>39</v>
      </c>
      <c r="M809" s="62" t="s">
        <v>71</v>
      </c>
      <c r="N809" s="68" t="s">
        <v>33</v>
      </c>
    </row>
  </sheetData>
  <customSheetViews>
    <customSheetView guid="{67B1F78D-4B31-4672-BFDF-EA3FB8F9F621}" filter="1" showAutoFilter="1">
      <pageMargins left="0" right="0" top="0" bottom="0" header="0" footer="0"/>
      <autoFilter ref="B11:N511" xr:uid="{15A4FC3A-17D2-E049-81E1-AB99F02965C2}"/>
      <extLst>
        <ext uri="GoogleSheetsCustomDataVersion1">
          <go:sheetsCustomData xmlns:go="http://customooxmlschemas.google.com/" filterViewId="1568512958"/>
        </ext>
      </extLst>
    </customSheetView>
  </customSheetViews>
  <conditionalFormatting sqref="C9:C809">
    <cfRule type="duplicateValues" dxfId="19" priority="15"/>
  </conditionalFormatting>
  <conditionalFormatting sqref="C650:C809">
    <cfRule type="duplicateValues" dxfId="18" priority="17"/>
  </conditionalFormatting>
  <hyperlinks>
    <hyperlink ref="F11" r:id="rId1" xr:uid="{00000000-0004-0000-0200-000001000000}"/>
    <hyperlink ref="F18" r:id="rId2" xr:uid="{00000000-0004-0000-0200-000002000000}"/>
    <hyperlink ref="F19" r:id="rId3" xr:uid="{00000000-0004-0000-0200-000003000000}"/>
    <hyperlink ref="F20" r:id="rId4" xr:uid="{00000000-0004-0000-0200-000004000000}"/>
    <hyperlink ref="F24" r:id="rId5" xr:uid="{00000000-0004-0000-0200-000005000000}"/>
    <hyperlink ref="F25" r:id="rId6" xr:uid="{00000000-0004-0000-0200-000006000000}"/>
    <hyperlink ref="F27" r:id="rId7" xr:uid="{00000000-0004-0000-0200-000007000000}"/>
    <hyperlink ref="F28" r:id="rId8" xr:uid="{00000000-0004-0000-0200-000008000000}"/>
    <hyperlink ref="F47" r:id="rId9" xr:uid="{00000000-0004-0000-0200-000009000000}"/>
    <hyperlink ref="F33" r:id="rId10" xr:uid="{00000000-0004-0000-0200-00000A000000}"/>
    <hyperlink ref="F34" r:id="rId11" xr:uid="{00000000-0004-0000-0200-00000B000000}"/>
    <hyperlink ref="F35" r:id="rId12" xr:uid="{00000000-0004-0000-0200-00000C000000}"/>
    <hyperlink ref="F41" r:id="rId13" xr:uid="{00000000-0004-0000-0200-00000D000000}"/>
    <hyperlink ref="F45" r:id="rId14" xr:uid="{00000000-0004-0000-0200-00000E000000}"/>
    <hyperlink ref="F46" r:id="rId15" xr:uid="{00000000-0004-0000-0200-00000F000000}"/>
    <hyperlink ref="F48" r:id="rId16" xr:uid="{00000000-0004-0000-0200-000010000000}"/>
    <hyperlink ref="F49" r:id="rId17" xr:uid="{00000000-0004-0000-0200-000011000000}"/>
    <hyperlink ref="F50" r:id="rId18" xr:uid="{00000000-0004-0000-0200-000012000000}"/>
    <hyperlink ref="F51" r:id="rId19" xr:uid="{00000000-0004-0000-0200-000013000000}"/>
    <hyperlink ref="F53" r:id="rId20" xr:uid="{00000000-0004-0000-0200-000014000000}"/>
    <hyperlink ref="F58" r:id="rId21" xr:uid="{00000000-0004-0000-0200-000015000000}"/>
    <hyperlink ref="F63" r:id="rId22" xr:uid="{00000000-0004-0000-0200-000016000000}"/>
    <hyperlink ref="F64" r:id="rId23" xr:uid="{00000000-0004-0000-0200-000017000000}"/>
    <hyperlink ref="F65" r:id="rId24" xr:uid="{00000000-0004-0000-0200-000018000000}"/>
    <hyperlink ref="F68" r:id="rId25" xr:uid="{00000000-0004-0000-0200-000019000000}"/>
    <hyperlink ref="F71" r:id="rId26" xr:uid="{00000000-0004-0000-0200-00001A000000}"/>
    <hyperlink ref="F73" r:id="rId27" xr:uid="{00000000-0004-0000-0200-00001B000000}"/>
    <hyperlink ref="F74" r:id="rId28" xr:uid="{00000000-0004-0000-0200-00001C000000}"/>
    <hyperlink ref="F78" r:id="rId29" xr:uid="{00000000-0004-0000-0200-00001D000000}"/>
    <hyperlink ref="F86" r:id="rId30" xr:uid="{00000000-0004-0000-0200-00001E000000}"/>
    <hyperlink ref="F87" r:id="rId31" xr:uid="{00000000-0004-0000-0200-00001F000000}"/>
    <hyperlink ref="F89" r:id="rId32" xr:uid="{00000000-0004-0000-0200-000020000000}"/>
    <hyperlink ref="F92" r:id="rId33" xr:uid="{00000000-0004-0000-0200-000021000000}"/>
    <hyperlink ref="F94" r:id="rId34" xr:uid="{00000000-0004-0000-0200-000022000000}"/>
    <hyperlink ref="F98" r:id="rId35" xr:uid="{00000000-0004-0000-0200-000023000000}"/>
    <hyperlink ref="F103" r:id="rId36" xr:uid="{00000000-0004-0000-0200-000024000000}"/>
    <hyperlink ref="F105" r:id="rId37" xr:uid="{00000000-0004-0000-0200-000025000000}"/>
    <hyperlink ref="F108" r:id="rId38" xr:uid="{00000000-0004-0000-0200-000026000000}"/>
    <hyperlink ref="F109" r:id="rId39" xr:uid="{00000000-0004-0000-0200-000027000000}"/>
    <hyperlink ref="F110" r:id="rId40" xr:uid="{00000000-0004-0000-0200-000028000000}"/>
    <hyperlink ref="F329" r:id="rId41" xr:uid="{00000000-0004-0000-0200-000029000000}"/>
    <hyperlink ref="F113" r:id="rId42" xr:uid="{00000000-0004-0000-0200-00002A000000}"/>
    <hyperlink ref="F114" r:id="rId43" xr:uid="{00000000-0004-0000-0200-00002B000000}"/>
    <hyperlink ref="F118" r:id="rId44" xr:uid="{00000000-0004-0000-0200-00002C000000}"/>
    <hyperlink ref="F121" r:id="rId45" xr:uid="{00000000-0004-0000-0200-00002D000000}"/>
    <hyperlink ref="F125" r:id="rId46" xr:uid="{00000000-0004-0000-0200-00002E000000}"/>
    <hyperlink ref="F127" r:id="rId47" xr:uid="{00000000-0004-0000-0200-00002F000000}"/>
    <hyperlink ref="F128" r:id="rId48" xr:uid="{00000000-0004-0000-0200-000030000000}"/>
    <hyperlink ref="F129" r:id="rId49" xr:uid="{00000000-0004-0000-0200-000031000000}"/>
    <hyperlink ref="F130" r:id="rId50" xr:uid="{00000000-0004-0000-0200-000032000000}"/>
    <hyperlink ref="F131" r:id="rId51" xr:uid="{00000000-0004-0000-0200-000033000000}"/>
    <hyperlink ref="F132" r:id="rId52" xr:uid="{00000000-0004-0000-0200-000034000000}"/>
    <hyperlink ref="F134" r:id="rId53" xr:uid="{00000000-0004-0000-0200-000035000000}"/>
    <hyperlink ref="F140" r:id="rId54" xr:uid="{00000000-0004-0000-0200-000036000000}"/>
    <hyperlink ref="F143" r:id="rId55" xr:uid="{00000000-0004-0000-0200-000037000000}"/>
    <hyperlink ref="F152" r:id="rId56" xr:uid="{00000000-0004-0000-0200-000038000000}"/>
    <hyperlink ref="F157" r:id="rId57" xr:uid="{00000000-0004-0000-0200-000039000000}"/>
    <hyperlink ref="F167" r:id="rId58" xr:uid="{00000000-0004-0000-0200-00003A000000}"/>
    <hyperlink ref="F168" r:id="rId59" xr:uid="{00000000-0004-0000-0200-00003B000000}"/>
    <hyperlink ref="F169" r:id="rId60" xr:uid="{00000000-0004-0000-0200-00003C000000}"/>
    <hyperlink ref="F175" r:id="rId61" xr:uid="{00000000-0004-0000-0200-00003D000000}"/>
    <hyperlink ref="F176" r:id="rId62" xr:uid="{00000000-0004-0000-0200-00003E000000}"/>
    <hyperlink ref="F177" r:id="rId63" xr:uid="{00000000-0004-0000-0200-00003F000000}"/>
    <hyperlink ref="F178" r:id="rId64" xr:uid="{00000000-0004-0000-0200-000040000000}"/>
    <hyperlink ref="F179" r:id="rId65" xr:uid="{00000000-0004-0000-0200-000041000000}"/>
    <hyperlink ref="F181" r:id="rId66" xr:uid="{00000000-0004-0000-0200-000042000000}"/>
    <hyperlink ref="F185" r:id="rId67" xr:uid="{00000000-0004-0000-0200-000043000000}"/>
    <hyperlink ref="F189" r:id="rId68" xr:uid="{00000000-0004-0000-0200-000044000000}"/>
    <hyperlink ref="F193" r:id="rId69" xr:uid="{00000000-0004-0000-0200-000045000000}"/>
    <hyperlink ref="F196" r:id="rId70" xr:uid="{00000000-0004-0000-0200-000046000000}"/>
    <hyperlink ref="F197" r:id="rId71" xr:uid="{00000000-0004-0000-0200-000047000000}"/>
    <hyperlink ref="F201" r:id="rId72" xr:uid="{00000000-0004-0000-0200-000048000000}"/>
    <hyperlink ref="F203" r:id="rId73" xr:uid="{00000000-0004-0000-0200-000049000000}"/>
    <hyperlink ref="F240" r:id="rId74" xr:uid="{00000000-0004-0000-0200-00004A000000}"/>
    <hyperlink ref="F205" r:id="rId75" xr:uid="{00000000-0004-0000-0200-00004B000000}"/>
    <hyperlink ref="F207" r:id="rId76" xr:uid="{00000000-0004-0000-0200-00004C000000}"/>
    <hyperlink ref="F209" r:id="rId77" xr:uid="{00000000-0004-0000-0200-00004D000000}"/>
    <hyperlink ref="F210" r:id="rId78" xr:uid="{00000000-0004-0000-0200-00004E000000}"/>
    <hyperlink ref="F211" r:id="rId79" xr:uid="{00000000-0004-0000-0200-00004F000000}"/>
    <hyperlink ref="F213" r:id="rId80" xr:uid="{00000000-0004-0000-0200-000050000000}"/>
    <hyperlink ref="F219" r:id="rId81" xr:uid="{00000000-0004-0000-0200-000051000000}"/>
    <hyperlink ref="F222" r:id="rId82" xr:uid="{00000000-0004-0000-0200-000052000000}"/>
    <hyperlink ref="F223" r:id="rId83" xr:uid="{00000000-0004-0000-0200-000053000000}"/>
    <hyperlink ref="F225" r:id="rId84" xr:uid="{00000000-0004-0000-0200-000054000000}"/>
    <hyperlink ref="F227" r:id="rId85" xr:uid="{00000000-0004-0000-0200-000055000000}"/>
    <hyperlink ref="F229" r:id="rId86" xr:uid="{00000000-0004-0000-0200-000056000000}"/>
    <hyperlink ref="F230" r:id="rId87" xr:uid="{00000000-0004-0000-0200-000057000000}"/>
    <hyperlink ref="F231" r:id="rId88" xr:uid="{00000000-0004-0000-0200-000058000000}"/>
    <hyperlink ref="F232" r:id="rId89" xr:uid="{00000000-0004-0000-0200-000059000000}"/>
    <hyperlink ref="F234" r:id="rId90" xr:uid="{00000000-0004-0000-0200-00005A000000}"/>
    <hyperlink ref="F235" r:id="rId91" xr:uid="{00000000-0004-0000-0200-00005B000000}"/>
    <hyperlink ref="F238" r:id="rId92" xr:uid="{00000000-0004-0000-0200-00005C000000}"/>
    <hyperlink ref="F241" r:id="rId93" xr:uid="{00000000-0004-0000-0200-00005D000000}"/>
    <hyperlink ref="F248" r:id="rId94" xr:uid="{00000000-0004-0000-0200-00005E000000}"/>
    <hyperlink ref="F249" r:id="rId95" xr:uid="{00000000-0004-0000-0200-00005F000000}"/>
    <hyperlink ref="F258" r:id="rId96" xr:uid="{00000000-0004-0000-0200-000060000000}"/>
    <hyperlink ref="F261" r:id="rId97" xr:uid="{00000000-0004-0000-0200-000061000000}"/>
    <hyperlink ref="F270" r:id="rId98" xr:uid="{00000000-0004-0000-0200-000062000000}"/>
    <hyperlink ref="F271" r:id="rId99" xr:uid="{00000000-0004-0000-0200-000063000000}"/>
    <hyperlink ref="F272" r:id="rId100" xr:uid="{00000000-0004-0000-0200-000064000000}"/>
    <hyperlink ref="F274" r:id="rId101" xr:uid="{00000000-0004-0000-0200-000065000000}"/>
    <hyperlink ref="F276" r:id="rId102" xr:uid="{00000000-0004-0000-0200-000066000000}"/>
    <hyperlink ref="F279" r:id="rId103" xr:uid="{00000000-0004-0000-0200-000067000000}"/>
    <hyperlink ref="F285" r:id="rId104" xr:uid="{00000000-0004-0000-0200-000068000000}"/>
    <hyperlink ref="F292" r:id="rId105" xr:uid="{00000000-0004-0000-0200-000069000000}"/>
    <hyperlink ref="F303" r:id="rId106" xr:uid="{00000000-0004-0000-0200-00006A000000}"/>
    <hyperlink ref="F309" r:id="rId107" xr:uid="{00000000-0004-0000-0200-00006B000000}"/>
    <hyperlink ref="F310" r:id="rId108" xr:uid="{00000000-0004-0000-0200-00006C000000}"/>
    <hyperlink ref="F311" r:id="rId109" xr:uid="{00000000-0004-0000-0200-00006D000000}"/>
    <hyperlink ref="F312" r:id="rId110" xr:uid="{00000000-0004-0000-0200-00006E000000}"/>
    <hyperlink ref="F318" r:id="rId111" xr:uid="{00000000-0004-0000-0200-00006F000000}"/>
    <hyperlink ref="F319" r:id="rId112" xr:uid="{00000000-0004-0000-0200-000070000000}"/>
    <hyperlink ref="F320" r:id="rId113" xr:uid="{00000000-0004-0000-0200-000071000000}"/>
    <hyperlink ref="F322" r:id="rId114" xr:uid="{00000000-0004-0000-0200-000072000000}"/>
    <hyperlink ref="F324" r:id="rId115" xr:uid="{00000000-0004-0000-0200-000073000000}"/>
    <hyperlink ref="F327" r:id="rId116" xr:uid="{00000000-0004-0000-0200-000074000000}"/>
    <hyperlink ref="F331" r:id="rId117" xr:uid="{00000000-0004-0000-0200-000075000000}"/>
    <hyperlink ref="F332" r:id="rId118" xr:uid="{00000000-0004-0000-0200-000076000000}"/>
    <hyperlink ref="F336" r:id="rId119" xr:uid="{00000000-0004-0000-0200-000077000000}"/>
    <hyperlink ref="F337" r:id="rId120" xr:uid="{00000000-0004-0000-0200-000078000000}"/>
    <hyperlink ref="F339" r:id="rId121" xr:uid="{00000000-0004-0000-0200-000079000000}"/>
    <hyperlink ref="F342" r:id="rId122" xr:uid="{00000000-0004-0000-0200-00007A000000}"/>
    <hyperlink ref="F344" r:id="rId123" xr:uid="{00000000-0004-0000-0200-00007B000000}"/>
    <hyperlink ref="F346" r:id="rId124" xr:uid="{00000000-0004-0000-0200-00007C000000}"/>
    <hyperlink ref="F347" r:id="rId125" xr:uid="{00000000-0004-0000-0200-00007D000000}"/>
    <hyperlink ref="F355" r:id="rId126" xr:uid="{00000000-0004-0000-0200-00007E000000}"/>
    <hyperlink ref="F357" r:id="rId127" xr:uid="{00000000-0004-0000-0200-00007F000000}"/>
    <hyperlink ref="F362" r:id="rId128" xr:uid="{00000000-0004-0000-0200-000080000000}"/>
    <hyperlink ref="F363" r:id="rId129" xr:uid="{00000000-0004-0000-0200-000081000000}"/>
    <hyperlink ref="F366" r:id="rId130" xr:uid="{00000000-0004-0000-0200-000082000000}"/>
    <hyperlink ref="F369" r:id="rId131" xr:uid="{00000000-0004-0000-0200-000083000000}"/>
    <hyperlink ref="F370" r:id="rId132" xr:uid="{00000000-0004-0000-0200-000084000000}"/>
    <hyperlink ref="F371" r:id="rId133" xr:uid="{00000000-0004-0000-0200-000085000000}"/>
    <hyperlink ref="F378" r:id="rId134" xr:uid="{00000000-0004-0000-0200-000086000000}"/>
    <hyperlink ref="C506" r:id="rId135" xr:uid="{00000000-0004-0000-0200-0000A5000000}"/>
    <hyperlink ref="C544" r:id="rId136" xr:uid="{00000000-0004-0000-0200-0000AB000000}"/>
    <hyperlink ref="C562" r:id="rId137" xr:uid="{00000000-0004-0000-0200-0000AD000000}"/>
    <hyperlink ref="F90" r:id="rId138" xr:uid="{6D233D3A-4217-D74A-81F1-00CF0125D0DB}"/>
    <hyperlink ref="F250" r:id="rId139" xr:uid="{3FC53773-FBA7-CA42-9E1F-23158E2FA1C5}"/>
    <hyperlink ref="F119" r:id="rId140" xr:uid="{8FAB1ED5-F05D-F249-8C32-C2C2D4283390}"/>
    <hyperlink ref="F55" r:id="rId141" xr:uid="{FC76C282-AA6D-4878-B4A6-32A480728C16}"/>
    <hyperlink ref="F136" r:id="rId142" xr:uid="{1D0B3915-AAA0-4B47-A3AA-B2E299072C80}"/>
    <hyperlink ref="F330" r:id="rId143" xr:uid="{1C2529ED-0CA6-47DA-BB9A-AF82AF1AF094}"/>
    <hyperlink ref="F350" r:id="rId144" xr:uid="{F53248EC-9026-45D8-9144-19904A31FFD6}"/>
    <hyperlink ref="F379" r:id="rId145" xr:uid="{90C06B9F-10FF-4B26-AAE8-3D04FFBD1717}"/>
    <hyperlink ref="F385" r:id="rId146" xr:uid="{F654E4ED-58E7-468F-BF6C-F9B33580CEE8}"/>
    <hyperlink ref="F386" r:id="rId147" xr:uid="{D822F105-BFB3-4695-B65D-3044BCB92BA8}"/>
    <hyperlink ref="F388" r:id="rId148" xr:uid="{00482D0E-60CE-40F5-A64B-5CECF4DE8E9A}"/>
    <hyperlink ref="F391" r:id="rId149" xr:uid="{B117D3AD-E548-49E9-B2DE-9B79B5E005BE}"/>
    <hyperlink ref="F392" r:id="rId150" xr:uid="{276AEA23-1492-4164-9450-2A3069A2A968}"/>
    <hyperlink ref="F395" r:id="rId151" xr:uid="{D1F4B119-3D41-4382-BA00-6707724E039E}"/>
    <hyperlink ref="F398" r:id="rId152" xr:uid="{1E8FF636-2FB8-4738-AE3C-A1E54FFC1D98}"/>
    <hyperlink ref="F405" r:id="rId153" xr:uid="{6479EB4F-7D62-4C8E-9DC3-C2808B9226F0}"/>
    <hyperlink ref="F417" r:id="rId154" xr:uid="{27D2985E-1DA0-4CF6-AEBB-0AB9D2C8DFF1}"/>
    <hyperlink ref="F418" r:id="rId155" xr:uid="{D71FC66A-8E10-41A6-8D18-665E1401E06E}"/>
    <hyperlink ref="F420" r:id="rId156" xr:uid="{1481DE42-6268-4D5C-9B0E-C45102A82826}"/>
    <hyperlink ref="F421" r:id="rId157" xr:uid="{932FC6AB-2F44-449B-8C04-FE43DE04C1F6}"/>
    <hyperlink ref="F426" r:id="rId158" xr:uid="{196FC434-1C67-4C02-A3FE-3EE875CDB180}"/>
    <hyperlink ref="F431" r:id="rId159" xr:uid="{9106352E-193E-448E-AF29-B781EDAF1342}"/>
    <hyperlink ref="F434" r:id="rId160" xr:uid="{C03CA1BF-6160-4B4C-A671-36EEC70DDA50}"/>
    <hyperlink ref="F437" r:id="rId161" xr:uid="{BB886BCC-15AA-4379-819C-3FCB09BC04D4}"/>
    <hyperlink ref="F438" r:id="rId162" xr:uid="{F5A726A1-1E11-468C-800A-86B3DD4C0BBD}"/>
    <hyperlink ref="F442" r:id="rId163" xr:uid="{531BB779-AF23-479C-9213-1DC36077B66E}"/>
    <hyperlink ref="F451" r:id="rId164" xr:uid="{24DCB2DB-E556-491D-99A7-8E0B200E7488}"/>
    <hyperlink ref="F454" r:id="rId165" xr:uid="{B8E5EB0E-1378-497A-A1AE-4ED00FCC20FB}"/>
    <hyperlink ref="F464" r:id="rId166" xr:uid="{EB8AE6DE-AC48-430C-98AC-444E43E31F72}"/>
    <hyperlink ref="F473" r:id="rId167" xr:uid="{2B923CE3-4B3B-41DB-9E73-B6EA3720EF63}"/>
    <hyperlink ref="F475" r:id="rId168" xr:uid="{028E2FCA-E286-4451-8052-3FCB95B14B7F}"/>
    <hyperlink ref="F481" r:id="rId169" xr:uid="{744FD913-6887-4A81-BE9A-6ADE64D97439}"/>
    <hyperlink ref="F487" r:id="rId170" xr:uid="{12E1600D-8659-4FEB-878E-7C160C4AF1D9}"/>
    <hyperlink ref="F489" r:id="rId171" xr:uid="{565AD9D0-309B-407B-B462-0C075A09CD2C}"/>
    <hyperlink ref="F490" r:id="rId172" xr:uid="{517E471F-4AA7-47BD-8881-8D9548C62943}"/>
    <hyperlink ref="F500" r:id="rId173" xr:uid="{86523F4F-D25D-4864-8BD9-E455A849D6E1}"/>
    <hyperlink ref="F502" r:id="rId174" xr:uid="{88CF025C-74BA-4437-A813-8835290D8917}"/>
    <hyperlink ref="F513" r:id="rId175" xr:uid="{B6BEA57E-F980-4480-92FA-CD176F6B9998}"/>
    <hyperlink ref="F517" r:id="rId176" xr:uid="{4832537F-8C45-4F4F-BF80-2E8A42361E15}"/>
    <hyperlink ref="F524" r:id="rId177" xr:uid="{548A918C-B995-4E4E-A843-AD2AE3DDEC63}"/>
    <hyperlink ref="F529" r:id="rId178" xr:uid="{52491A59-4374-4EFC-81E0-B792D16497AB}"/>
    <hyperlink ref="F542" r:id="rId179" xr:uid="{1BBA2D19-2020-4840-B04C-0250F1AD3C50}"/>
    <hyperlink ref="F553" r:id="rId180" xr:uid="{1119396C-BBED-4228-AEC1-6E59A14A680A}"/>
    <hyperlink ref="F568" r:id="rId181" xr:uid="{3679FF6B-694A-41D4-9E31-1452DA395241}"/>
    <hyperlink ref="F570" r:id="rId182" xr:uid="{517F9C68-1896-4D54-993C-129ECE5BBBE7}"/>
    <hyperlink ref="F617" r:id="rId183" xr:uid="{B58EC51A-3A90-4956-8F51-23F8D6ABAB7E}"/>
    <hyperlink ref="F633" r:id="rId184" xr:uid="{4C8AC3AF-85EC-47DB-B03A-868E4AD47819}"/>
    <hyperlink ref="F634" r:id="rId185" xr:uid="{CE0E046F-BC72-49AB-AF3B-8388746CE409}"/>
    <hyperlink ref="F641" r:id="rId186" xr:uid="{83F718D8-75E4-4B9C-99F1-2FF477C77D7D}"/>
    <hyperlink ref="F649" r:id="rId187" xr:uid="{FAB7AF58-2450-4D3B-90F7-34CDFB47B4F8}"/>
    <hyperlink ref="F661" r:id="rId188" xr:uid="{2D402C3F-172B-4146-8FDD-E2BD3CFA0D49}"/>
    <hyperlink ref="F669" r:id="rId189" xr:uid="{40CA03E2-C9EB-42A7-A5EE-BB44DDD1AD01}"/>
    <hyperlink ref="F672" r:id="rId190" xr:uid="{12003997-9049-4ADD-860E-C7E7AB22DD82}"/>
    <hyperlink ref="F698" r:id="rId191" xr:uid="{1340978B-19B6-4B00-B39E-74AF024BDE17}"/>
    <hyperlink ref="F699" r:id="rId192" xr:uid="{B006F7A7-9866-4698-8AFA-F05FF377937A}"/>
    <hyperlink ref="F726" r:id="rId193" xr:uid="{53FE3051-CABD-4FDD-84D9-570C9D16EDC1}"/>
    <hyperlink ref="F727" r:id="rId194" xr:uid="{D7274C6F-8C52-407F-8FD6-CFB9A92FD448}"/>
    <hyperlink ref="F752" r:id="rId195" xr:uid="{E4B171B5-DBDC-4851-A65A-DB1C09625F24}"/>
    <hyperlink ref="F778" r:id="rId196" xr:uid="{7BFACD1D-A6F6-4C32-9830-47EB037EB513}"/>
    <hyperlink ref="F789" r:id="rId197" xr:uid="{92C1C713-D652-47CC-BF48-5F89E4A6E7BA}"/>
    <hyperlink ref="F579" r:id="rId198" xr:uid="{68D96B38-0414-42D3-9DAB-E3F0D6CA4B23}"/>
    <hyperlink ref="F590" r:id="rId199" xr:uid="{517625B3-A5D5-4773-AF5D-ABE5A34EC7EE}"/>
    <hyperlink ref="F507" r:id="rId200" xr:uid="{E1455DC3-6F9E-4485-B659-69A0B3E67FC6}"/>
    <hyperlink ref="F741" r:id="rId201" xr:uid="{BE877458-13CD-49B0-B461-8EBB107BA14C}"/>
    <hyperlink ref="F460" r:id="rId202" xr:uid="{9637BF8C-0EE0-457F-A7F0-5761B608F5A8}"/>
    <hyperlink ref="F636" r:id="rId203" xr:uid="{FF55B328-0CF9-4E71-AEC2-7289305BB8DD}"/>
    <hyperlink ref="F540" r:id="rId204" xr:uid="{8D6B6DB6-9BB9-4BC3-AEEA-0EA1D0755C47}"/>
    <hyperlink ref="F541" r:id="rId205" xr:uid="{5420BD7C-5622-442A-A914-8A660C51D621}"/>
    <hyperlink ref="F578" r:id="rId206" xr:uid="{A8641CEE-7076-448F-832C-2B89B47DEA8F}"/>
    <hyperlink ref="F611" r:id="rId207" xr:uid="{CFDF10F3-CB66-459D-B2AB-7799EFCAECC7}"/>
    <hyperlink ref="F610" r:id="rId208" xr:uid="{2A7D9833-3593-41C0-A67D-C9D568B4FE08}"/>
    <hyperlink ref="F126" r:id="rId209" xr:uid="{C682C79F-E39B-4D91-8F68-188635866A73}"/>
    <hyperlink ref="F37" r:id="rId210" xr:uid="{83100338-6872-4072-87BD-5595D6868397}"/>
    <hyperlink ref="F550" r:id="rId211" xr:uid="{035B1066-63C3-41AD-A993-7DDA0326C625}"/>
    <hyperlink ref="F403" r:id="rId212" xr:uid="{A7E34CE5-7E5B-4BFB-B54B-380C12F080D1}"/>
    <hyperlink ref="F173" r:id="rId213" xr:uid="{051E8A6E-5233-4420-B1C5-5EBF76C6810D}"/>
    <hyperlink ref="F589" r:id="rId214" xr:uid="{36D341AA-3632-4849-B21E-5AF86BDAF717}"/>
    <hyperlink ref="F382" r:id="rId215" xr:uid="{F58C0FA9-D30C-415D-9373-3BEF3E093DCA}"/>
    <hyperlink ref="F156" r:id="rId216" xr:uid="{BD5B9CED-373B-4926-B7EF-06F21BFEAD7B}"/>
    <hyperlink ref="F526" r:id="rId217" xr:uid="{4F79F445-A636-4D2F-8E60-FF120EC2E6A6}"/>
    <hyperlink ref="F164" r:id="rId218" xr:uid="{20AAC8B9-2FF6-4D68-AAE7-1F870C3BA0A3}"/>
    <hyperlink ref="F72" r:id="rId219" xr:uid="{89D1803B-8153-4FFD-9B46-8BD867599005}"/>
    <hyperlink ref="F772" r:id="rId220" xr:uid="{C0BEC296-B4C3-4E0C-AB31-1BE12303049E}"/>
    <hyperlink ref="F66" r:id="rId221" xr:uid="{B7911499-237B-4250-84FE-967B84AAEF33}"/>
    <hyperlink ref="F435" r:id="rId222" xr:uid="{FFF6A0CB-6B94-48AD-A75D-548E4DFDD3F4}"/>
    <hyperlink ref="F247" r:id="rId223" xr:uid="{0BDDB910-4DF4-45C7-A73C-0C4C68028CD6}"/>
    <hyperlink ref="F335" r:id="rId224" xr:uid="{50C729AC-FC7F-45C5-A54A-65CC19B43C8E}"/>
    <hyperlink ref="F607" r:id="rId225" xr:uid="{3C131DA3-59D2-4461-90E9-6DD8C5EABB71}"/>
    <hyperlink ref="F773" r:id="rId226" xr:uid="{13D95193-8ECF-4907-956E-2DCC5841E7F6}"/>
    <hyperlink ref="F650" r:id="rId227" xr:uid="{B1AE12DA-3403-4A7D-AD73-A18C0FCCFF69}"/>
    <hyperlink ref="F283" r:id="rId228" xr:uid="{0C921FE4-4217-4B8F-AC1F-3EB1085E3A8C}"/>
    <hyperlink ref="F450" r:id="rId229" xr:uid="{54DB8E88-47C6-48F0-B128-2821CF1BF903}"/>
    <hyperlink ref="F549" r:id="rId230" xr:uid="{19C6C11D-E570-415C-A241-AE4D3EF8D399}"/>
    <hyperlink ref="F221" r:id="rId231" xr:uid="{FCEB050F-AFDB-4FC7-808C-76D7B879F3E0}"/>
    <hyperlink ref="F141" r:id="rId232" xr:uid="{9EDB4707-B8AF-43A3-BD0B-AE5FDD09D5C8}"/>
    <hyperlink ref="F573" r:id="rId233" xr:uid="{990B8E05-654B-4152-9812-538A1963C577}"/>
    <hyperlink ref="F783" r:id="rId234" xr:uid="{33374815-71EF-4317-9C55-F984A14CD8AD}"/>
    <hyperlink ref="F348" r:id="rId235" xr:uid="{DE8E1545-B2EB-4A6A-86E1-4EB63F1E9D83}"/>
    <hyperlink ref="F471" r:id="rId236" xr:uid="{C696DB0E-0BC9-409F-A173-69BCF5C5A166}"/>
    <hyperlink ref="F96" r:id="rId237" xr:uid="{01F96EF4-2A8F-492C-BE0D-A10AE49D8BDA}"/>
    <hyperlink ref="F742" r:id="rId238" xr:uid="{D800D10E-928E-4C9E-85FB-0796A7F90E32}"/>
    <hyperlink ref="F597" r:id="rId239" xr:uid="{01C95B2B-90A2-40C4-B3BC-646B211784E1}"/>
    <hyperlink ref="F530" r:id="rId240" xr:uid="{AF87D81A-C1DB-4546-8E79-BFCD7F4ABD2B}"/>
    <hyperlink ref="F146" r:id="rId241" xr:uid="{2BABA8B0-3D98-4E8F-952C-DA992EFC913D}"/>
    <hyperlink ref="F625" r:id="rId242" xr:uid="{082879BD-3384-4C42-94D8-37748BAC371C}"/>
    <hyperlink ref="F349" r:id="rId243" xr:uid="{33A5CA62-1D79-483D-AC1C-65CDE4E4251A}"/>
    <hyperlink ref="F656" r:id="rId244" xr:uid="{6B966B28-60A7-4C13-8442-E0A22749CB85}"/>
    <hyperlink ref="F736" r:id="rId245" xr:uid="{4DDCD63C-5986-4231-85F8-0187A90EA483}"/>
    <hyperlink ref="F295" r:id="rId246" xr:uid="{780A4B51-8C14-4C30-B68E-CEDAEDAF3117}"/>
    <hyperlink ref="F751" r:id="rId247" xr:uid="{3533C383-2089-4953-A439-438FCAC5641B}"/>
    <hyperlink ref="F494" r:id="rId248" xr:uid="{C7D068A9-14EC-43A0-930F-054BE36BC2D8}"/>
    <hyperlink ref="F586" r:id="rId249" xr:uid="{E1590E33-5AE1-405E-902D-F2247DB80FEC}"/>
    <hyperlink ref="F198" r:id="rId250" xr:uid="{5A76BB21-CCBE-4180-958B-14F13B00A692}"/>
    <hyperlink ref="F439" r:id="rId251" xr:uid="{7CE13B38-CF85-48EB-B158-04D69A714151}"/>
    <hyperlink ref="F723" r:id="rId252" xr:uid="{56A782C7-EE1A-4E5F-813C-BCA2885BACFD}"/>
    <hyperlink ref="F497" r:id="rId253" xr:uid="{217ED02D-219E-48EF-B9D3-620F4C07E662}"/>
    <hyperlink ref="F775" r:id="rId254" xr:uid="{93DF2850-042F-4045-839C-F692794A2CFE}"/>
    <hyperlink ref="F627" r:id="rId255" xr:uid="{62610A02-7480-4DBA-B2FB-572F64CAC0CA}"/>
    <hyperlink ref="F242" r:id="rId256" xr:uid="{115943DC-ED60-4C7A-878F-D20F29D0676E}"/>
    <hyperlink ref="F561" r:id="rId257" xr:uid="{EF3A8A1D-9716-4A1B-B4CE-B24A5E46EDF7}"/>
    <hyperlink ref="F12" r:id="rId258" xr:uid="{0734E058-F33D-4F5C-BC1F-017881260455}"/>
    <hyperlink ref="F674" r:id="rId259" xr:uid="{DE62EC87-FE7A-406D-822A-308BEF996496}"/>
    <hyperlink ref="F361" r:id="rId260" xr:uid="{68D107CD-49DB-4C0B-B74C-E2C3D6AAEB65}"/>
    <hyperlink ref="F422" r:id="rId261" xr:uid="{E20FDF43-9E3C-4F20-AB0C-606D2DFA2572}"/>
    <hyperlink ref="F106" r:id="rId262" xr:uid="{7506F649-37D4-40B5-AE65-676E3AB1551D}"/>
    <hyperlink ref="F734" r:id="rId263" xr:uid="{4299D1FE-CE1C-453A-8E69-A82F3B890B66}"/>
    <hyperlink ref="F351" r:id="rId264" xr:uid="{0A96DF1D-F55C-47B7-ADBC-F6DBA30CD005}"/>
    <hyperlink ref="F32" r:id="rId265" xr:uid="{C1F29687-F2EE-4CAB-97AA-80AC7EDA44C3}"/>
    <hyperlink ref="F308" r:id="rId266" xr:uid="{F7536832-2A98-43C2-BA8E-4153ADC30C73}"/>
    <hyperlink ref="F721" r:id="rId267" xr:uid="{3A6671A6-27F9-49C9-A55D-37C979D6192C}"/>
    <hyperlink ref="F101" r:id="rId268" xr:uid="{9B08E623-747D-45C0-BC36-85DF4E2CA875}"/>
    <hyperlink ref="F430" r:id="rId269" xr:uid="{E21FD30F-D1C3-4214-87AA-9540D183982E}"/>
    <hyperlink ref="F81" r:id="rId270" xr:uid="{9CFA28A4-CD69-43A5-8390-90EE25977604}"/>
    <hyperlink ref="F14" r:id="rId271" xr:uid="{96FE7A80-D3E8-41FC-8839-A43E77BB1A90}"/>
    <hyperlink ref="F703" r:id="rId272" xr:uid="{8F9E0400-2B41-4B3B-B47B-F933FF5AED57}"/>
    <hyperlink ref="F743" r:id="rId273" xr:uid="{CE19CFCA-ECC0-443C-8E54-59058318830F}"/>
    <hyperlink ref="F807" r:id="rId274" xr:uid="{1448AB7A-8299-4572-BE5D-FC4FFE9A71D0}"/>
    <hyperlink ref="F716" r:id="rId275" xr:uid="{3EBE8F45-7139-4E70-9611-7BF038F8417A}"/>
    <hyperlink ref="F100" r:id="rId276" xr:uid="{D120244C-2431-46F9-9E96-26F6CCF24953}"/>
    <hyperlink ref="F364" r:id="rId277" xr:uid="{9D651B0D-77EA-42A3-A358-248CE4271229}"/>
    <hyperlink ref="F754" r:id="rId278" xr:uid="{981F5870-5E47-4899-8D59-3B8A68418934}"/>
    <hyperlink ref="F380" r:id="rId279" xr:uid="{C0226B29-5B77-499F-A71B-304E8AE441CC}"/>
    <hyperlink ref="F629" r:id="rId280" xr:uid="{920F7E8A-BBD9-437C-8B43-46269CA88C50}"/>
    <hyperlink ref="F67" r:id="rId281" xr:uid="{2397C48B-EC74-45A9-8090-300A316CCB7A}"/>
    <hyperlink ref="F368" r:id="rId282" xr:uid="{0E903C47-A4C3-4604-A931-678C3161374C}"/>
    <hyperlink ref="F407" r:id="rId283" xr:uid="{77D6C298-6B44-4E1D-AC6F-9F150B2756CE}"/>
    <hyperlink ref="F56" r:id="rId284" xr:uid="{90699CC4-08E3-4B8E-9A1E-8D0FAD8EAF90}"/>
    <hyperlink ref="F512" r:id="rId285" xr:uid="{0EA6A2AE-1AE5-448D-92DC-FDFEED8D89EE}"/>
    <hyperlink ref="F602" r:id="rId286" xr:uid="{7E334B11-78C5-45D1-8E99-D28EA348FF5F}"/>
    <hyperlink ref="F441" r:id="rId287" xr:uid="{CC91A62A-FABA-4129-B3F2-278A5605E57B}"/>
    <hyperlink ref="F785" r:id="rId288" xr:uid="{D2BAEC84-95C7-48BB-A524-EF2F5662C66A}"/>
    <hyperlink ref="F461" r:id="rId289" xr:uid="{B57197CE-1D2E-4AC4-B5A1-8FD98FBDACB0}"/>
    <hyperlink ref="F138" r:id="rId290" xr:uid="{C64AE3F2-4C90-46AA-9E39-50358FE798D2}"/>
    <hyperlink ref="F483" r:id="rId291" xr:uid="{A4AA6C5E-E3B1-4748-805E-772E46B356C0}"/>
    <hyperlink ref="F486" r:id="rId292" xr:uid="{96348FE5-23F1-4412-AD44-80F0B7B06808}"/>
    <hyperlink ref="F266" r:id="rId293" xr:uid="{6085586A-4755-4C81-9EF8-C03531D5370A}"/>
    <hyperlink ref="F642" r:id="rId294" xr:uid="{3C9BEF2E-F8FB-4054-BFE9-D82520B249E7}"/>
    <hyperlink ref="F259" r:id="rId295" xr:uid="{ACD33D8F-AB93-42FA-8356-FA9AAB66E922}"/>
    <hyperlink ref="F677" r:id="rId296" xr:uid="{7FC05943-5848-4FA3-9811-E325878279AD}"/>
    <hyperlink ref="F786" r:id="rId297" xr:uid="{EAA42B36-F1E9-459B-8BF7-96C656442669}"/>
    <hyperlink ref="F458" r:id="rId298" xr:uid="{1B7230C4-F5E6-4093-83AF-BAEE785E6009}"/>
    <hyperlink ref="F731" r:id="rId299" xr:uid="{76751D65-1630-418D-BE72-86B26908DD02}"/>
    <hyperlink ref="F725" r:id="rId300" xr:uid="{ED4A8538-69CF-4507-8627-B7A42016CA93}"/>
    <hyperlink ref="F463" r:id="rId301" xr:uid="{F2D9ABAD-39D8-45F6-8BC7-185FEC6FFE1C}"/>
    <hyperlink ref="F637" r:id="rId302" xr:uid="{A508FFF5-EA11-4C13-B831-09604158ACDC}"/>
    <hyperlink ref="F759" r:id="rId303" xr:uid="{F424FDED-4C2C-4391-91CC-144D1C703CB3}"/>
    <hyperlink ref="F724" r:id="rId304" xr:uid="{D27C85A1-8C2E-42D3-B6BF-CE26EBE636F9}"/>
    <hyperlink ref="F404" r:id="rId305" xr:uid="{931CB276-234D-45E8-9975-2F82509AF741}"/>
    <hyperlink ref="F704" r:id="rId306" xr:uid="{D8AAC492-543A-452F-BE75-FAB42B2D4D45}"/>
    <hyperlink ref="F17" r:id="rId307" xr:uid="{06BE082F-3D1E-43EC-BA8B-9136FA097E84}"/>
    <hyperlink ref="F635" r:id="rId308" xr:uid="{918D1017-2E12-46E0-830C-D503FD25EAA4}"/>
    <hyperlink ref="F694" r:id="rId309" xr:uid="{808CD4BB-FF9F-46F3-8244-5446C3FE006B}"/>
    <hyperlink ref="F792" r:id="rId310" xr:uid="{EDCA5062-DA92-45E1-A43D-002C7EDCB2CC}"/>
    <hyperlink ref="F683" r:id="rId311" xr:uid="{3CBAE214-CC46-42A4-B3BF-CB29001CA7A7}"/>
    <hyperlink ref="F501" r:id="rId312" xr:uid="{E377BD98-E3FE-4728-8B40-8FB2451A8E3A}"/>
    <hyperlink ref="F733" r:id="rId313" xr:uid="{278C47E2-D823-43F0-9DB9-B6C9832602E3}"/>
    <hyperlink ref="F548" r:id="rId314" xr:uid="{8BE7218E-4323-4E17-A7FC-28A9E1A6080A}"/>
    <hyperlink ref="F70" r:id="rId315" xr:uid="{A6EE8BD1-D165-4ECD-AC7A-89086CA7DE32}"/>
    <hyperlink ref="F658" r:id="rId316" xr:uid="{EAE05C4B-CF09-4D35-B8C0-BEED33F10397}"/>
    <hyperlink ref="F628" r:id="rId317" xr:uid="{2124064E-4832-4F58-B587-77F5902A431A}"/>
    <hyperlink ref="F596" r:id="rId318" xr:uid="{F7D2162D-D330-4891-9835-EA78EAB79AF5}"/>
    <hyperlink ref="F662" r:id="rId319" xr:uid="{9ACD439F-7011-4916-9FE1-FB71FD1663BD}"/>
    <hyperlink ref="F605" r:id="rId320" xr:uid="{548549B6-C5B2-4750-A0E4-C75B92B49950}"/>
    <hyperlink ref="F289" r:id="rId321" xr:uid="{04933661-81D6-4481-A665-922A5BFD1F50}"/>
    <hyperlink ref="F668" r:id="rId322" xr:uid="{6F6F2785-8280-46F0-9E2F-50A9C01757EA}"/>
    <hyperlink ref="F151" r:id="rId323" xr:uid="{8AA758AC-9918-4717-B085-908973737577}"/>
    <hyperlink ref="F802" r:id="rId324" xr:uid="{ACE61D47-3245-43E9-90C3-38207F1D7116}"/>
    <hyperlink ref="F192" r:id="rId325" xr:uid="{6250C4A9-06C3-44F8-BF06-B947F9ECB9C7}"/>
    <hyperlink ref="F639" r:id="rId326" xr:uid="{B7AF0D3E-8594-4F9E-A414-2F1388A137C9}"/>
    <hyperlink ref="F784" r:id="rId327" xr:uid="{64B2289B-6B8F-4DA8-9B1E-6D74A682B642}"/>
    <hyperlink ref="F750" r:id="rId328" xr:uid="{82C64BB0-8CBD-4042-A1AC-BC29D391E444}"/>
    <hyperlink ref="F670" r:id="rId329" xr:uid="{8483751E-5A68-4508-84BA-9C9B1120ADCA}"/>
    <hyperlink ref="F603" r:id="rId330" xr:uid="{D8FD19B2-DB82-449F-A4C6-35054239E577}"/>
    <hyperlink ref="F287" r:id="rId331" xr:uid="{738CCD91-976C-4FC2-BB97-F4C4153DA7E0}"/>
    <hyperlink ref="F217" r:id="rId332" xr:uid="{98267835-9DF7-452B-A5B1-974C8F7E9565}"/>
    <hyperlink ref="F730" r:id="rId333" xr:uid="{A3CF07D8-133A-4F46-A665-68ECDD752FFD}"/>
    <hyperlink ref="F621" r:id="rId334" xr:uid="{4F90E13F-3E46-4AA8-A6E4-C2E4BA40A9B0}"/>
  </hyperlinks>
  <pageMargins left="0.7" right="0.7" top="0.75" bottom="0.75" header="0" footer="0"/>
  <pageSetup orientation="portrait" r:id="rId335"/>
  <drawing r:id="rId336"/>
  <tableParts count="1">
    <tablePart r:id="rId337"/>
  </tableParts>
  <extLst>
    <ext xmlns:x15="http://schemas.microsoft.com/office/spreadsheetml/2010/11/main" uri="{3A4CF648-6AED-40f4-86FF-DC5316D8AED3}">
      <x14:slicerList xmlns:x14="http://schemas.microsoft.com/office/spreadsheetml/2009/9/main">
        <x14:slicer r:id="rId33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J996"/>
  <sheetViews>
    <sheetView showGridLines="0" zoomScaleNormal="100" workbookViewId="0"/>
  </sheetViews>
  <sheetFormatPr baseColWidth="10" defaultColWidth="14.5" defaultRowHeight="15" customHeight="1" x14ac:dyDescent="0.2"/>
  <cols>
    <col min="1" max="1" width="2.5" customWidth="1"/>
    <col min="2" max="2" width="26.5" customWidth="1"/>
    <col min="3" max="3" width="49.1640625" customWidth="1"/>
    <col min="4" max="4" width="82.5" customWidth="1"/>
    <col min="5" max="26" width="8.83203125" customWidth="1"/>
  </cols>
  <sheetData>
    <row r="1" spans="2:4" ht="18" customHeight="1" x14ac:dyDescent="0.2">
      <c r="D1" s="23" t="s">
        <v>2209</v>
      </c>
    </row>
    <row r="2" spans="2:4" x14ac:dyDescent="0.2">
      <c r="B2" s="5" t="s">
        <v>2210</v>
      </c>
      <c r="C2" s="6"/>
      <c r="D2" s="7" t="s">
        <v>2211</v>
      </c>
    </row>
    <row r="3" spans="2:4" ht="15" customHeight="1" x14ac:dyDescent="0.2">
      <c r="B3" s="77" t="s">
        <v>6</v>
      </c>
      <c r="C3" s="8" t="s">
        <v>17</v>
      </c>
      <c r="D3" s="9" t="str">
        <f t="shared" ref="D3:D13" si="0">_xlfn.CONCAT("Horizontal business unit supporing ",C3," activities")</f>
        <v>Horizontal business unit supporing Research &amp; Engineering activities</v>
      </c>
    </row>
    <row r="4" spans="2:4" ht="15" customHeight="1" x14ac:dyDescent="0.2">
      <c r="B4" s="75"/>
      <c r="C4" s="2" t="s">
        <v>28</v>
      </c>
      <c r="D4" s="9" t="str">
        <f t="shared" si="0"/>
        <v>Horizontal business unit supporing Generic activities</v>
      </c>
    </row>
    <row r="5" spans="2:4" ht="15" customHeight="1" x14ac:dyDescent="0.2">
      <c r="B5" s="75"/>
      <c r="C5" s="2" t="s">
        <v>37</v>
      </c>
      <c r="D5" s="9" t="str">
        <f t="shared" si="0"/>
        <v>Horizontal business unit supporing Cybersecurity activities</v>
      </c>
    </row>
    <row r="6" spans="2:4" ht="15" customHeight="1" x14ac:dyDescent="0.2">
      <c r="B6" s="75"/>
      <c r="C6" s="4" t="s">
        <v>44</v>
      </c>
      <c r="D6" s="9" t="str">
        <f t="shared" si="0"/>
        <v>Horizontal business unit supporing Digital Commerce activities</v>
      </c>
    </row>
    <row r="7" spans="2:4" ht="15" customHeight="1" x14ac:dyDescent="0.2">
      <c r="B7" s="75"/>
      <c r="C7" s="4" t="s">
        <v>51</v>
      </c>
      <c r="D7" s="9" t="str">
        <f t="shared" si="0"/>
        <v>Horizontal business unit supporing Customer Service &amp; Experience activities</v>
      </c>
    </row>
    <row r="8" spans="2:4" ht="15" customHeight="1" x14ac:dyDescent="0.2">
      <c r="B8" s="75"/>
      <c r="C8" s="4" t="s">
        <v>58</v>
      </c>
      <c r="D8" s="9" t="str">
        <f t="shared" si="0"/>
        <v>Horizontal business unit supporing Marketing/Comms/Sales/Content activities</v>
      </c>
    </row>
    <row r="9" spans="2:4" ht="15" customHeight="1" x14ac:dyDescent="0.2">
      <c r="B9" s="75"/>
      <c r="C9" s="4" t="s">
        <v>70</v>
      </c>
      <c r="D9" s="9" t="str">
        <f t="shared" si="0"/>
        <v>Horizontal business unit supporing Software Development and Testing activities</v>
      </c>
    </row>
    <row r="10" spans="2:4" ht="15" customHeight="1" x14ac:dyDescent="0.2">
      <c r="B10" s="75"/>
      <c r="C10" s="4" t="s">
        <v>198</v>
      </c>
      <c r="D10" s="9" t="str">
        <f t="shared" si="0"/>
        <v>Horizontal business unit supporing Finance activities</v>
      </c>
    </row>
    <row r="11" spans="2:4" ht="15" customHeight="1" x14ac:dyDescent="0.2">
      <c r="B11" s="75"/>
      <c r="C11" s="4" t="s">
        <v>210</v>
      </c>
      <c r="D11" s="9" t="str">
        <f t="shared" si="0"/>
        <v>Horizontal business unit supporing AIOps activities</v>
      </c>
    </row>
    <row r="12" spans="2:4" ht="15" customHeight="1" x14ac:dyDescent="0.2">
      <c r="B12" s="75"/>
      <c r="C12" s="4" t="s">
        <v>337</v>
      </c>
      <c r="D12" s="9" t="str">
        <f t="shared" si="0"/>
        <v>Horizontal business unit supporing HR activities</v>
      </c>
    </row>
    <row r="13" spans="2:4" ht="15" customHeight="1" x14ac:dyDescent="0.2">
      <c r="B13" s="76"/>
      <c r="C13" s="10" t="s">
        <v>848</v>
      </c>
      <c r="D13" s="9" t="str">
        <f t="shared" si="0"/>
        <v>Horizontal business unit supporing Privacy activities</v>
      </c>
    </row>
    <row r="14" spans="2:4" ht="15" customHeight="1" x14ac:dyDescent="0.2">
      <c r="B14" s="74" t="s">
        <v>7</v>
      </c>
      <c r="C14" s="11" t="s">
        <v>18</v>
      </c>
      <c r="D14" s="12" t="str">
        <f t="shared" ref="D14:D21" si="1">_xlfn.CONCAT("Domain applications supporting ",C14," industry")</f>
        <v>Domain applications supporting Life Science Manufacturer industry</v>
      </c>
    </row>
    <row r="15" spans="2:4" ht="15" customHeight="1" x14ac:dyDescent="0.2">
      <c r="B15" s="75"/>
      <c r="C15" s="13" t="s">
        <v>28</v>
      </c>
      <c r="D15" s="12" t="str">
        <f t="shared" si="1"/>
        <v>Domain applications supporting Generic industry</v>
      </c>
    </row>
    <row r="16" spans="2:4" ht="15" customHeight="1" x14ac:dyDescent="0.2">
      <c r="B16" s="75"/>
      <c r="C16" s="13" t="s">
        <v>126</v>
      </c>
      <c r="D16" s="12" t="str">
        <f>_xlfn.CONCAT("Domain applications supporting ",C16,"")</f>
        <v>Domain applications supporting U.S. Healthcare Payer Industry</v>
      </c>
    </row>
    <row r="17" spans="2:4" ht="15" customHeight="1" x14ac:dyDescent="0.2">
      <c r="B17" s="75"/>
      <c r="C17" s="13" t="s">
        <v>206</v>
      </c>
      <c r="D17" s="12" t="str">
        <f t="shared" si="1"/>
        <v>Domain applications supporting Defense and Intelligence industry</v>
      </c>
    </row>
    <row r="18" spans="2:4" ht="15" customHeight="1" x14ac:dyDescent="0.2">
      <c r="B18" s="75"/>
      <c r="C18" s="13" t="s">
        <v>385</v>
      </c>
      <c r="D18" s="12" t="str">
        <f t="shared" si="1"/>
        <v>Domain applications supporting Banking industry</v>
      </c>
    </row>
    <row r="19" spans="2:4" ht="15" customHeight="1" x14ac:dyDescent="0.2">
      <c r="B19" s="75"/>
      <c r="C19" s="13" t="s">
        <v>644</v>
      </c>
      <c r="D19" s="12" t="str">
        <f t="shared" si="1"/>
        <v>Domain applications supporting Automotive Enterprises industry</v>
      </c>
    </row>
    <row r="20" spans="2:4" ht="15" customHeight="1" x14ac:dyDescent="0.2">
      <c r="B20" s="75"/>
      <c r="C20" s="13" t="s">
        <v>900</v>
      </c>
      <c r="D20" s="12" t="str">
        <f t="shared" si="1"/>
        <v>Domain applications supporting Smart Cities industry</v>
      </c>
    </row>
    <row r="21" spans="2:4" ht="15" customHeight="1" x14ac:dyDescent="0.2">
      <c r="B21" s="76"/>
      <c r="C21" s="14" t="s">
        <v>999</v>
      </c>
      <c r="D21" s="12" t="str">
        <f t="shared" si="1"/>
        <v>Domain applications supporting Retail industry</v>
      </c>
    </row>
    <row r="22" spans="2:4" ht="15" customHeight="1" x14ac:dyDescent="0.2">
      <c r="B22" s="74" t="s">
        <v>19</v>
      </c>
      <c r="C22" s="15" t="s">
        <v>20</v>
      </c>
      <c r="D22" s="16" t="s">
        <v>2684</v>
      </c>
    </row>
    <row r="23" spans="2:4" ht="15" customHeight="1" x14ac:dyDescent="0.2">
      <c r="B23" s="75"/>
      <c r="C23" s="17" t="s">
        <v>38</v>
      </c>
      <c r="D23" s="18" t="s">
        <v>2212</v>
      </c>
    </row>
    <row r="24" spans="2:4" ht="15" customHeight="1" x14ac:dyDescent="0.2">
      <c r="B24" s="75"/>
      <c r="C24" s="17" t="s">
        <v>45</v>
      </c>
      <c r="D24" s="16" t="s">
        <v>2693</v>
      </c>
    </row>
    <row r="25" spans="2:4" ht="15" customHeight="1" x14ac:dyDescent="0.2">
      <c r="B25" s="75"/>
      <c r="C25" s="17" t="s">
        <v>2213</v>
      </c>
      <c r="D25" s="19" t="s">
        <v>2685</v>
      </c>
    </row>
    <row r="26" spans="2:4" ht="15" customHeight="1" x14ac:dyDescent="0.2">
      <c r="B26" s="75"/>
      <c r="C26" s="17" t="s">
        <v>2683</v>
      </c>
      <c r="D26" s="16" t="s">
        <v>2682</v>
      </c>
    </row>
    <row r="27" spans="2:4" ht="15" customHeight="1" x14ac:dyDescent="0.2">
      <c r="B27" s="75"/>
      <c r="C27" s="17" t="s">
        <v>95</v>
      </c>
      <c r="D27" s="18" t="s">
        <v>2214</v>
      </c>
    </row>
    <row r="28" spans="2:4" ht="15" customHeight="1" x14ac:dyDescent="0.2">
      <c r="B28" s="75"/>
      <c r="C28" s="17" t="s">
        <v>117</v>
      </c>
      <c r="D28" s="18" t="s">
        <v>2215</v>
      </c>
    </row>
    <row r="29" spans="2:4" ht="15" customHeight="1" x14ac:dyDescent="0.2">
      <c r="B29" s="75"/>
      <c r="C29" s="17" t="s">
        <v>186</v>
      </c>
      <c r="D29" s="18" t="s">
        <v>2681</v>
      </c>
    </row>
    <row r="30" spans="2:4" ht="15" customHeight="1" x14ac:dyDescent="0.2">
      <c r="B30" s="75"/>
      <c r="C30" s="17" t="s">
        <v>199</v>
      </c>
      <c r="D30" s="16" t="s">
        <v>2680</v>
      </c>
    </row>
    <row r="31" spans="2:4" ht="15" customHeight="1" x14ac:dyDescent="0.2">
      <c r="B31" s="75"/>
      <c r="C31" s="17" t="s">
        <v>295</v>
      </c>
      <c r="D31" s="16" t="s">
        <v>2679</v>
      </c>
    </row>
    <row r="32" spans="2:4" ht="15" customHeight="1" x14ac:dyDescent="0.2">
      <c r="B32" s="75"/>
      <c r="C32" s="17" t="s">
        <v>338</v>
      </c>
      <c r="D32" s="16" t="s">
        <v>2678</v>
      </c>
    </row>
    <row r="33" spans="2:4" ht="15" customHeight="1" x14ac:dyDescent="0.2">
      <c r="B33" s="75"/>
      <c r="C33" s="20" t="s">
        <v>1146</v>
      </c>
      <c r="D33" s="57" t="s">
        <v>2677</v>
      </c>
    </row>
    <row r="34" spans="2:4" ht="15" customHeight="1" x14ac:dyDescent="0.2">
      <c r="B34" s="74" t="s">
        <v>29</v>
      </c>
      <c r="C34" s="15" t="s">
        <v>30</v>
      </c>
      <c r="D34" s="16" t="s">
        <v>2691</v>
      </c>
    </row>
    <row r="35" spans="2:4" ht="15" customHeight="1" x14ac:dyDescent="0.2">
      <c r="B35" s="75"/>
      <c r="C35" s="17" t="s">
        <v>90</v>
      </c>
      <c r="D35" s="18" t="s">
        <v>2690</v>
      </c>
    </row>
    <row r="36" spans="2:4" ht="15" customHeight="1" x14ac:dyDescent="0.2">
      <c r="B36" s="75"/>
      <c r="C36" s="17" t="s">
        <v>100</v>
      </c>
      <c r="D36" s="18" t="s">
        <v>2689</v>
      </c>
    </row>
    <row r="37" spans="2:4" ht="15" customHeight="1" x14ac:dyDescent="0.2">
      <c r="B37" s="75"/>
      <c r="C37" s="17" t="s">
        <v>2676</v>
      </c>
      <c r="D37" s="18" t="s">
        <v>2688</v>
      </c>
    </row>
    <row r="38" spans="2:4" ht="15" customHeight="1" x14ac:dyDescent="0.2">
      <c r="B38" s="75"/>
      <c r="C38" s="17" t="s">
        <v>2675</v>
      </c>
      <c r="D38" s="18" t="s">
        <v>2687</v>
      </c>
    </row>
    <row r="39" spans="2:4" ht="15" customHeight="1" x14ac:dyDescent="0.2">
      <c r="B39" s="75"/>
      <c r="C39" s="20" t="s">
        <v>357</v>
      </c>
      <c r="D39" s="21" t="s">
        <v>2692</v>
      </c>
    </row>
    <row r="40" spans="2:4" ht="15" customHeight="1" x14ac:dyDescent="0.2">
      <c r="B40" s="74" t="s">
        <v>10</v>
      </c>
      <c r="C40" s="15" t="s">
        <v>21</v>
      </c>
      <c r="D40" s="16" t="str">
        <f t="shared" ref="D40:D49" si="2">_xlfn.CONCAT("The generative process outputs ", C40)</f>
        <v>The generative process outputs Digital Model of Physical Objects</v>
      </c>
    </row>
    <row r="41" spans="2:4" ht="15" customHeight="1" x14ac:dyDescent="0.2">
      <c r="B41" s="75"/>
      <c r="C41" s="17" t="s">
        <v>31</v>
      </c>
      <c r="D41" s="16" t="str">
        <f t="shared" si="2"/>
        <v>The generative process outputs Data</v>
      </c>
    </row>
    <row r="42" spans="2:4" ht="15" customHeight="1" x14ac:dyDescent="0.2">
      <c r="B42" s="75"/>
      <c r="C42" s="17" t="s">
        <v>39</v>
      </c>
      <c r="D42" s="16" t="str">
        <f t="shared" si="2"/>
        <v>The generative process outputs Process/Workflow</v>
      </c>
    </row>
    <row r="43" spans="2:4" ht="15" customHeight="1" x14ac:dyDescent="0.2">
      <c r="B43" s="75"/>
      <c r="C43" s="17" t="s">
        <v>46</v>
      </c>
      <c r="D43" s="16" t="str">
        <f t="shared" si="2"/>
        <v>The generative process outputs Text</v>
      </c>
    </row>
    <row r="44" spans="2:4" ht="15" customHeight="1" x14ac:dyDescent="0.2">
      <c r="B44" s="75"/>
      <c r="C44" s="17" t="s">
        <v>59</v>
      </c>
      <c r="D44" s="16" t="str">
        <f t="shared" si="2"/>
        <v>The generative process outputs Multimodal</v>
      </c>
    </row>
    <row r="45" spans="2:4" ht="15" customHeight="1" x14ac:dyDescent="0.2">
      <c r="B45" s="75"/>
      <c r="C45" s="17" t="s">
        <v>83</v>
      </c>
      <c r="D45" s="16" t="str">
        <f t="shared" si="2"/>
        <v>The generative process outputs Code</v>
      </c>
    </row>
    <row r="46" spans="2:4" ht="15" customHeight="1" x14ac:dyDescent="0.2">
      <c r="B46" s="75"/>
      <c r="C46" s="17" t="s">
        <v>108</v>
      </c>
      <c r="D46" s="16" t="str">
        <f t="shared" si="2"/>
        <v>The generative process outputs Data and Analytics</v>
      </c>
    </row>
    <row r="47" spans="2:4" ht="15" customHeight="1" x14ac:dyDescent="0.2">
      <c r="B47" s="75"/>
      <c r="C47" s="17" t="s">
        <v>118</v>
      </c>
      <c r="D47" s="16" t="str">
        <f t="shared" si="2"/>
        <v>The generative process outputs Sound</v>
      </c>
    </row>
    <row r="48" spans="2:4" ht="15" customHeight="1" x14ac:dyDescent="0.2">
      <c r="B48" s="75"/>
      <c r="C48" s="17" t="s">
        <v>137</v>
      </c>
      <c r="D48" s="16" t="str">
        <f t="shared" si="2"/>
        <v>The generative process outputs Video</v>
      </c>
    </row>
    <row r="49" spans="2:4" ht="15" customHeight="1" thickBot="1" x14ac:dyDescent="0.25">
      <c r="B49" s="75"/>
      <c r="C49" s="17" t="s">
        <v>166</v>
      </c>
      <c r="D49" s="16" t="str">
        <f t="shared" si="2"/>
        <v>The generative process outputs Image</v>
      </c>
    </row>
    <row r="50" spans="2:4" ht="15" customHeight="1" thickBot="1" x14ac:dyDescent="0.25">
      <c r="B50" s="75"/>
      <c r="C50" s="20" t="s">
        <v>393</v>
      </c>
      <c r="D50" s="16" t="s">
        <v>2686</v>
      </c>
    </row>
    <row r="51" spans="2:4" ht="15" customHeight="1" x14ac:dyDescent="0.2">
      <c r="B51" s="74" t="s">
        <v>11</v>
      </c>
      <c r="C51" s="15" t="s">
        <v>22</v>
      </c>
      <c r="D51" s="16" t="str">
        <f>_xlfn.CONCAT("The data used for model training and/or model grounding is ", C51)</f>
        <v>The data used for model training and/or model grounding is Licensed</v>
      </c>
    </row>
    <row r="52" spans="2:4" ht="15" customHeight="1" x14ac:dyDescent="0.2">
      <c r="B52" s="75"/>
      <c r="C52" s="17" t="s">
        <v>32</v>
      </c>
      <c r="D52" s="16" t="str">
        <f>_xlfn.CONCAT("The data used for model training and/or model grounding is ", C52)</f>
        <v>The data used for model training and/or model grounding is Private</v>
      </c>
    </row>
    <row r="53" spans="2:4" ht="15" customHeight="1" x14ac:dyDescent="0.2">
      <c r="B53" s="75"/>
      <c r="C53" s="17" t="s">
        <v>53</v>
      </c>
      <c r="D53" s="16" t="str">
        <f>_xlfn.CONCAT("The data used for model training and/or model grounding is ", C53)</f>
        <v>The data used for model training and/or model grounding is Public</v>
      </c>
    </row>
    <row r="54" spans="2:4" ht="15" customHeight="1" x14ac:dyDescent="0.2">
      <c r="B54" s="75"/>
      <c r="C54" s="20" t="s">
        <v>71</v>
      </c>
      <c r="D54" s="16" t="str">
        <f>_xlfn.CONCAT("The data used for model training and/or model grounding is ", C54, " between public, private and licensed")</f>
        <v>The data used for model training and/or model grounding is Combined between public, private and licensed</v>
      </c>
    </row>
    <row r="55" spans="2:4" ht="15" customHeight="1" x14ac:dyDescent="0.2">
      <c r="B55" s="74" t="s">
        <v>2216</v>
      </c>
      <c r="C55" s="15" t="s">
        <v>101</v>
      </c>
      <c r="D55" s="16" t="s">
        <v>2217</v>
      </c>
    </row>
    <row r="56" spans="2:4" ht="15" customHeight="1" x14ac:dyDescent="0.2">
      <c r="B56" s="76"/>
      <c r="C56" s="22" t="s">
        <v>23</v>
      </c>
      <c r="D56" s="16" t="s">
        <v>2218</v>
      </c>
    </row>
    <row r="57" spans="2:4" ht="15.75" customHeight="1" thickBot="1" x14ac:dyDescent="0.25"/>
    <row r="58" spans="2:4" ht="15.75" customHeight="1" x14ac:dyDescent="0.2">
      <c r="B58" s="70" t="s">
        <v>2219</v>
      </c>
      <c r="C58" s="71" t="s">
        <v>2694</v>
      </c>
    </row>
    <row r="59" spans="2:4" ht="15.75" customHeight="1" thickBot="1" x14ac:dyDescent="0.25">
      <c r="B59" s="72" t="s">
        <v>2220</v>
      </c>
      <c r="C59" s="73" t="s">
        <v>2695</v>
      </c>
    </row>
    <row r="60" spans="2:4" ht="15.75" customHeight="1" x14ac:dyDescent="0.2"/>
    <row r="61" spans="2:4" ht="15.75" customHeight="1" x14ac:dyDescent="0.2"/>
    <row r="62" spans="2:4" ht="15.75" customHeight="1" x14ac:dyDescent="0.2"/>
    <row r="63" spans="2:4" ht="15.75" customHeight="1" x14ac:dyDescent="0.2"/>
    <row r="64" spans="2: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spans="10:10" ht="15.75" customHeight="1" x14ac:dyDescent="0.2"/>
    <row r="498" spans="10:10" ht="15.75" customHeight="1" x14ac:dyDescent="0.2"/>
    <row r="499" spans="10:10" ht="15.75" customHeight="1" x14ac:dyDescent="0.2">
      <c r="J499" s="52"/>
    </row>
    <row r="500" spans="10:10" ht="15.75" customHeight="1" x14ac:dyDescent="0.2"/>
    <row r="501" spans="10:10" ht="15.75" customHeight="1" x14ac:dyDescent="0.2"/>
    <row r="502" spans="10:10" ht="15.75" customHeight="1" x14ac:dyDescent="0.2"/>
    <row r="503" spans="10:10" ht="15.75" customHeight="1" x14ac:dyDescent="0.2"/>
    <row r="504" spans="10:10" ht="15.75" customHeight="1" x14ac:dyDescent="0.2"/>
    <row r="505" spans="10:10" ht="15.75" customHeight="1" x14ac:dyDescent="0.2"/>
    <row r="506" spans="10:10" ht="15.75" customHeight="1" x14ac:dyDescent="0.2"/>
    <row r="507" spans="10:10" ht="15.75" customHeight="1" x14ac:dyDescent="0.2"/>
    <row r="508" spans="10:10" ht="15.75" customHeight="1" x14ac:dyDescent="0.2"/>
    <row r="509" spans="10:10" ht="15.75" customHeight="1" x14ac:dyDescent="0.2"/>
    <row r="510" spans="10:10" ht="15.75" customHeight="1" x14ac:dyDescent="0.2"/>
    <row r="511" spans="10:10" ht="15.75" customHeight="1" x14ac:dyDescent="0.2"/>
    <row r="512" spans="10:10"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sheetData>
  <mergeCells count="7">
    <mergeCell ref="B51:B54"/>
    <mergeCell ref="B55:B56"/>
    <mergeCell ref="B3:B13"/>
    <mergeCell ref="B14:B21"/>
    <mergeCell ref="B22:B33"/>
    <mergeCell ref="B34:B39"/>
    <mergeCell ref="B40:B50"/>
  </mergeCells>
  <hyperlinks>
    <hyperlink ref="D1" location="Guidelines!A1" display="&lt;ToC&gt;" xr:uid="{00000000-0004-0000-0300-000000000000}"/>
  </hyperlinks>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Gen AI Vendors Masterfile</vt:lpstr>
      <vt:lpstr>Data Dictionary</vt:lpstr>
      <vt:lpstr>'Data Dictionary'!Type_of_Dev_Application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2023-07-31T07:16:28Z</dcterms:created>
  <dcterms:modified xsi:type="dcterms:W3CDTF">2023-10-18T19:16:30Z</dcterms:modified>
  <cp:category/>
  <cp:contentStatus/>
</cp:coreProperties>
</file>