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demo\processor\"/>
    </mc:Choice>
  </mc:AlternateContent>
  <bookViews>
    <workbookView xWindow="0" yWindow="120" windowWidth="19440" windowHeight="7365" tabRatio="820" activeTab="1"/>
  </bookViews>
  <sheets>
    <sheet name="General" sheetId="9" r:id="rId1"/>
    <sheet name="Interfaces " sheetId="13" r:id="rId2"/>
    <sheet name="Sequences" sheetId="20" r:id="rId3"/>
    <sheet name="Parameters" sheetId="11" r:id="rId4"/>
    <sheet name="IOport" sheetId="10" r:id="rId5"/>
    <sheet name="Register" sheetId="15" r:id="rId6"/>
    <sheet name="TuneUp2" sheetId="22" r:id="rId7"/>
    <sheet name="EthX_INIT" sheetId="21" r:id="rId8"/>
    <sheet name="Views" sheetId="17" r:id="rId9"/>
    <sheet name="Enumeration " sheetId="12" r:id="rId10"/>
    <sheet name="AddressSpaces" sheetId="23" r:id="rId11"/>
    <sheet name="Electrical" sheetId="18" r:id="rId12"/>
    <sheet name="Physical" sheetId="19" r:id="rId13"/>
    <sheet name="ids_template" sheetId="16" r:id="rId14"/>
  </sheets>
  <definedNames>
    <definedName name="analog_i" localSheetId="9">#REF!</definedName>
    <definedName name="analog_i" localSheetId="0">#REF!</definedName>
    <definedName name="analog_i" localSheetId="1">#REF!</definedName>
    <definedName name="analog_i" localSheetId="4">#REF!</definedName>
    <definedName name="analog_i" localSheetId="3">#REF!</definedName>
    <definedName name="analog_i">#REF!</definedName>
    <definedName name="analog_v" localSheetId="9">#REF!</definedName>
    <definedName name="analog_v" localSheetId="0">#REF!</definedName>
    <definedName name="analog_v" localSheetId="1">#REF!</definedName>
    <definedName name="analog_v" localSheetId="4">#REF!</definedName>
    <definedName name="analog_v" localSheetId="3">#REF!</definedName>
    <definedName name="analog_v">#REF!</definedName>
    <definedName name="digital" localSheetId="9">#REF!</definedName>
    <definedName name="digital" localSheetId="0">#REF!</definedName>
    <definedName name="digital" localSheetId="1">#REF!</definedName>
    <definedName name="digital" localSheetId="4">#REF!</definedName>
    <definedName name="digital" localSheetId="3">#REF!</definedName>
    <definedName name="digital">#REF!</definedName>
    <definedName name="vsupply" localSheetId="9">#REF!</definedName>
    <definedName name="vsupply" localSheetId="0">#REF!</definedName>
    <definedName name="vsupply" localSheetId="1">#REF!</definedName>
    <definedName name="vsupply" localSheetId="4">#REF!</definedName>
    <definedName name="vsupply" localSheetId="3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9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<sst xmlns="http://schemas.openxmlformats.org/spreadsheetml/2006/main" count="1012" uniqueCount="766">
  <si>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</si>
  <si>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</si>
  <si>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</si>
  <si>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</si>
  <si>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</si>
  <si>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</si>
  <si>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</si>
  <si>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</si>
  <si>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</si>
  <si>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</si>
  <si>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</si>
  <si>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</si>
  <si>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</si>
  <si>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</si>
  <si>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</si>
  <si>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</si>
  <si>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</si>
  <si>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</si>
  <si>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</si>
  <si>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</si>
  <si>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</si>
  <si>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</si>
  <si>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</si>
  <si>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</si>
  <si>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</si>
  <si>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</si>
  <si>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</si>
  <si>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</si>
  <si>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</si>
  <si>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</si>
  <si>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</si>
  <si>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</si>
  <si>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</si>
  <si>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</si>
  <si>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</si>
  <si>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</si>
  <si>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</si>
  <si>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</si>
  <si>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</si>
  <si>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</si>
  <si>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</si>
  <si>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</si>
  <si>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</si>
  <si>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</si>
  <si>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</si>
  <si>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</si>
  <si>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</si>
  <si>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</si>
  <si>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</si>
  <si>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</si>
  <si>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</si>
  <si>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</si>
  <si>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</si>
  <si>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</si>
  <si>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</si>
  <si>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</si>
  <si>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</si>
  <si>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</si>
  <si>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</si>
  <si>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</si>
  <si>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</si>
  <si>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</si>
  <si>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</si>
  <si>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</si>
  <si>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</si>
  <si>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</si>
  <si>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</si>
  <si>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</si>
  <si>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</si>
  <si>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</si>
  <si>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</si>
  <si>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</si>
  <si>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</si>
  <si>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</si>
  <si>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</si>
  <si>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</si>
  <si>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</si>
  <si>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</si>
  <si>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</si>
  <si>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</si>
  <si>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</si>
  <si>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</si>
  <si>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</si>
  <si>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</si>
  <si>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</si>
  <si>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</si>
  <si>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</si>
  <si>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</si>
  <si>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</si>
  <si>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</si>
  <si>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</si>
  <si>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</si>
  <si>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</si>
  <si>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</si>
  <si>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</si>
  <si>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</si>
  <si>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</si>
  <si>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</si>
  <si>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</si>
  <si>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</si>
  <si>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</si>
  <si>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</si>
  <si>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</si>
  <si>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</si>
  <si>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</si>
  <si>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</si>
  <si>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</si>
  <si>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</si>
  <si>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</si>
  <si>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</si>
  <si>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</si>
  <si>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</si>
  <si>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</si>
  <si>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</si>
  <si>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</si>
  <si>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</si>
  <si>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</si>
  <si>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</si>
  <si>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</si>
  <si>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</si>
  <si>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</si>
  <si>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</si>
  <si>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</si>
  <si>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</si>
  <si>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</si>
  <si>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</si>
  <si>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</si>
  <si>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</si>
  <si>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</si>
  <si>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</si>
  <si>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</si>
  <si>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</si>
  <si>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</si>
  <si>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</si>
  <si>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</si>
  <si>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</si>
  <si>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</si>
  <si>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</si>
  <si>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</si>
  <si>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</si>
  <si>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</si>
  <si>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</si>
  <si>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</si>
  <si>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</si>
  <si>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</si>
  <si>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</si>
  <si>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</si>
  <si>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</si>
  <si>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</si>
  <si>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</si>
  <si>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</si>
  <si>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</si>
  <si>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</si>
  <si>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</si>
  <si>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</si>
  <si>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</si>
  <si>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</si>
  <si>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</si>
  <si>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</si>
  <si>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</si>
  <si>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</si>
  <si>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</si>
  <si>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</si>
  <si>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</si>
  <si>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</si>
  <si>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</si>
  <si>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</si>
  <si>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</si>
  <si>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</si>
  <si>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</si>
  <si>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</si>
  <si>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</si>
  <si>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</si>
  <si>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</si>
  <si>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</si>
  <si>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</si>
  <si>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</si>
  <si>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</si>
  <si>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</si>
  <si>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</si>
  <si>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</si>
  <si>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</si>
  <si>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</si>
  <si>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</si>
  <si>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</si>
  <si>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</si>
  <si>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</si>
  <si>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</si>
  <si>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</si>
  <si>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</si>
  <si>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</si>
  <si>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</si>
  <si>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</si>
  <si>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</si>
  <si>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</si>
  <si>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</si>
  <si>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</si>
  <si>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</si>
  <si>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</si>
  <si>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</si>
  <si>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</si>
  <si>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</si>
  <si>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</si>
  <si>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</si>
  <si>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</si>
  <si>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</si>
  <si>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</si>
  <si>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</si>
  <si>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</si>
  <si>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</si>
  <si>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</si>
  <si>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</si>
  <si>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</si>
  <si>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</si>
  <si>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</si>
  <si>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</si>
  <si>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</si>
  <si>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</si>
  <si>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</si>
  <si>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</si>
  <si>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</si>
  <si>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</si>
  <si>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</si>
  <si>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</si>
  <si>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</si>
  <si>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</si>
  <si>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</si>
  <si>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</si>
  <si>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</si>
  <si>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</si>
  <si>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</si>
  <si>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</si>
  <si>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</si>
  <si>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</si>
  <si>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</si>
  <si>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</si>
  <si>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</si>
  <si>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</si>
  <si>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</si>
  <si>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</si>
  <si>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</si>
  <si>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</si>
  <si>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</si>
  <si>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</si>
  <si>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</si>
  <si>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</si>
  <si>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</si>
  <si>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</si>
  <si>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</si>
  <si>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</si>
  <si>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</si>
  <si>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</si>
  <si>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</si>
  <si>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</si>
  <si>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</si>
  <si>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</si>
  <si>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</si>
  <si>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</si>
  <si>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</si>
  <si>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</si>
  <si>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</si>
  <si>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</si>
  <si>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</si>
  <si>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</si>
  <si>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</si>
  <si>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</si>
  <si>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</si>
  <si>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</si>
  <si>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</si>
  <si>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</si>
  <si>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</si>
  <si>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</si>
  <si>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</si>
  <si>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</si>
  <si>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</si>
  <si>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</si>
  <si>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</si>
  <si>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</si>
  <si>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$socadditionalfiles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</si>
  <si>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</si>
  <si>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</si>
  <si>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</si>
  <si>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</si>
  <si>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</si>
  <si>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</si>
  <si>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</si>
  <si>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</si>
  <si>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</si>
  <si>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</si>
  <si>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</si>
  <si>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</si>
  <si>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</si>
  <si>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</si>
  <si>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</si>
  <si>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</si>
  <si>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</si>
  <si>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</si>
  <si>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</si>
  <si>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</si>
  <si>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</si>
  <si>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</si>
  <si>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</si>
  <si>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</si>
  <si>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</si>
  <si>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</si>
  <si>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Sheet name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</si>
  <si>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</si>
  <si>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</si>
  <si>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</si>
  <si>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</si>
  <si>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</si>
  <si>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</si>
  <si>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</si>
  <si>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</si>
  <si>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</si>
  <si>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</si>
  <si>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Offset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</si>
  <si>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</si>
  <si>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</si>
  <si>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</si>
  <si>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</si>
  <si>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</si>
  <si>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</si>
  <si>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Enum name</t>
  </si>
  <si>
    <t>Mnemonic name</t>
  </si>
  <si>
    <t>Enum value</t>
  </si>
  <si>
    <t>Enum description</t>
  </si>
  <si>
    <t>View</t>
  </si>
  <si>
    <t>BusInterfaceRef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</si>
  <si>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</si>
  <si>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</si>
  <si>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</si>
  <si>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</si>
  <si>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</si>
  <si>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</si>
  <si>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</si>
  <si>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</si>
  <si>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</si>
  <si>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</si>
  <si>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</si>
  <si>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</si>
  <si>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</si>
  <si>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</si>
  <si>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</si>
  <si>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</si>
  <si>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</si>
  <si>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</si>
  <si>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</si>
  <si>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</si>
  <si>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</si>
  <si>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</si>
  <si>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</si>
  <si>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</si>
  <si>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</si>
  <si>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</si>
  <si>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</si>
  <si>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Sinitiator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</si>
  <si>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</si>
  <si>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</si>
  <si>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</si>
  <si>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</si>
  <si>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</si>
  <si>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</si>
  <si>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</si>
  <si>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>Comp Name</t>
  </si>
  <si>
    <t>Instance Description</t>
  </si>
  <si>
    <t>SignalProperties</t>
  </si>
  <si>
    <t>I_Signal</t>
  </si>
  <si>
    <t>T_Signal</t>
  </si>
  <si>
    <t>T_Bus</t>
  </si>
  <si>
    <t>I_Bus</t>
  </si>
  <si>
    <t>BusProperties</t>
  </si>
  <si>
    <t>Signal connections Desc</t>
  </si>
  <si>
    <t>Bus connection  Desc</t>
  </si>
  <si>
    <t>Instance Ref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</si>
  <si>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</si>
  <si>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</si>
  <si>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</si>
  <si>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</si>
  <si>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</si>
  <si>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</si>
  <si>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</si>
  <si>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</si>
  <si>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processor</t>
  </si>
  <si>
    <t xml:space="preserve"> 32-bit CPU microprocessor core, based on the SPARC-V8 RISC architecture and instruction set</t>
  </si>
  <si>
    <t>1 AHB Master</t>
  </si>
  <si>
    <t>1 APBSlave</t>
  </si>
  <si>
    <t>SlaveIntController for Interrupt Handeling</t>
  </si>
  <si>
    <t>JTAG</t>
  </si>
  <si>
    <t>used in system-on-a-chip (SOC) designs both in research and commercial settings.</t>
  </si>
  <si>
    <t>Processor IP</t>
  </si>
  <si>
    <t>local_memory_start_addr</t>
  </si>
  <si>
    <t>($start_addr_local ) / 65536</t>
  </si>
  <si>
    <t>local_memory_addr_bits</t>
  </si>
  <si>
    <t>log($range_local +1)</t>
  </si>
  <si>
    <t>hclk</t>
  </si>
  <si>
    <t>hresetn</t>
  </si>
  <si>
    <t>AHBmaster</t>
  </si>
  <si>
    <t>amba.com,AMBA2,AHB_rtl,r2p0_6</t>
  </si>
  <si>
    <t>hrdata</t>
  </si>
  <si>
    <t>HRDATA</t>
  </si>
  <si>
    <t>hgrant</t>
  </si>
  <si>
    <t>HGRANTx</t>
  </si>
  <si>
    <t>haddr</t>
  </si>
  <si>
    <t>HADDR</t>
  </si>
  <si>
    <t>htrans</t>
  </si>
  <si>
    <t>HTRANS</t>
  </si>
  <si>
    <t>hwrite</t>
  </si>
  <si>
    <t>HWRITE</t>
  </si>
  <si>
    <t>hsize</t>
  </si>
  <si>
    <t>HSIZE</t>
  </si>
  <si>
    <t>hburst</t>
  </si>
  <si>
    <t>HBURST</t>
  </si>
  <si>
    <t>hprot</t>
  </si>
  <si>
    <t>HPROT</t>
  </si>
  <si>
    <t>hwdata</t>
  </si>
  <si>
    <t>HWDATA</t>
  </si>
  <si>
    <t>hbusreq</t>
  </si>
  <si>
    <t>HBUSREQx</t>
  </si>
  <si>
    <t>hready</t>
  </si>
  <si>
    <t>HREADY</t>
  </si>
  <si>
    <t>hresp</t>
  </si>
  <si>
    <t>HRESP</t>
  </si>
  <si>
    <t>HCLK</t>
  </si>
  <si>
    <t>HRESETn</t>
  </si>
  <si>
    <t>clk</t>
  </si>
  <si>
    <t>presetn</t>
  </si>
  <si>
    <t>APBslave</t>
  </si>
  <si>
    <t>amba.com,AMBA2,APB_rtl,r2p0_4</t>
  </si>
  <si>
    <t>paddr</t>
  </si>
  <si>
    <t>PADDR</t>
  </si>
  <si>
    <t>prdata</t>
  </si>
  <si>
    <t>PRDATA</t>
  </si>
  <si>
    <t>pwrite</t>
  </si>
  <si>
    <t>PWRITE</t>
  </si>
  <si>
    <t>psel</t>
  </si>
  <si>
    <t>PSELx</t>
  </si>
  <si>
    <t>penable</t>
  </si>
  <si>
    <t>PENABLE</t>
  </si>
  <si>
    <t>pclk</t>
  </si>
  <si>
    <t>PCLK</t>
  </si>
  <si>
    <t>PRESETn</t>
  </si>
  <si>
    <t>SlaveIntController</t>
  </si>
  <si>
    <t>spiritconsortium.org,busdef.leon2,IntProc_rtl,v1.0</t>
  </si>
  <si>
    <t>irl</t>
  </si>
  <si>
    <t>IRL</t>
  </si>
  <si>
    <t>irqvec</t>
  </si>
  <si>
    <t>IRQVEC</t>
  </si>
  <si>
    <t>intack</t>
  </si>
  <si>
    <t>INTack</t>
  </si>
  <si>
    <t>spiritconsortium.org,busdef.jtag,jtag_rtl,1.0</t>
  </si>
  <si>
    <t>tck</t>
  </si>
  <si>
    <t>TCK</t>
  </si>
  <si>
    <t>ntrst</t>
  </si>
  <si>
    <t>NTRST</t>
  </si>
  <si>
    <t>tms</t>
  </si>
  <si>
    <t>TMS</t>
  </si>
  <si>
    <t>tdi</t>
  </si>
  <si>
    <t>TDI</t>
  </si>
  <si>
    <t>tdo</t>
  </si>
  <si>
    <t>TDO</t>
  </si>
  <si>
    <t>rst_an</t>
  </si>
  <si>
    <t>in</t>
  </si>
  <si>
    <t>clkn</t>
  </si>
  <si>
    <t>paddr[11:0]</t>
  </si>
  <si>
    <t>pwdata[31:0]</t>
  </si>
  <si>
    <t>prdata[31:0]</t>
  </si>
  <si>
    <t>out</t>
  </si>
  <si>
    <t>hresp[1:0]</t>
  </si>
  <si>
    <t>hrdata[31:0]</t>
  </si>
  <si>
    <t>htrans[1:0]out</t>
  </si>
  <si>
    <t>haddr[31:0]</t>
  </si>
  <si>
    <t>hsize[2:0]</t>
  </si>
  <si>
    <t>hburst[2:0]</t>
  </si>
  <si>
    <t>hprot[3:0]</t>
  </si>
  <si>
    <t>hwdata[31:0]</t>
  </si>
  <si>
    <t>irl[3:0]</t>
  </si>
  <si>
    <t>irqvec[3:0]</t>
  </si>
  <si>
    <t>SimDone</t>
  </si>
  <si>
    <t>{default=0x0}</t>
  </si>
  <si>
    <t>ambaAPB</t>
  </si>
  <si>
    <t>registers</t>
  </si>
  <si>
    <t>Failures</t>
  </si>
  <si>
    <t>NumFailures</t>
  </si>
  <si>
    <t>na</t>
  </si>
  <si>
    <t>[31:0]</t>
  </si>
  <si>
    <t>Number of failures from the AHB BFM</t>
  </si>
  <si>
    <t>lowest1k</t>
  </si>
  <si>
    <t>lowest1</t>
  </si>
  <si>
    <t>midlow1k</t>
  </si>
  <si>
    <t>midlow1</t>
  </si>
  <si>
    <t>midhigh1k</t>
  </si>
  <si>
    <t>highest1kx7_0</t>
  </si>
  <si>
    <t>highest7</t>
  </si>
  <si>
    <t>highest1kx15_8</t>
  </si>
  <si>
    <t>highest1</t>
  </si>
  <si>
    <t>highest1kx23_16</t>
  </si>
  <si>
    <t>highest12</t>
  </si>
  <si>
    <t>highest1kx31_24</t>
  </si>
  <si>
    <t>highest31</t>
  </si>
  <si>
    <t>BaseAddressChoices</t>
  </si>
  <si>
    <t>0x10000000</t>
  </si>
  <si>
    <t>0x20000000</t>
  </si>
  <si>
    <t>0x30000000</t>
  </si>
  <si>
    <t>0x40000000</t>
  </si>
  <si>
    <t>0x50000000</t>
  </si>
  <si>
    <t>0x60000000</t>
  </si>
  <si>
    <t>0x70000000</t>
  </si>
  <si>
    <t>0x80000000</t>
  </si>
  <si>
    <t>0x90000000</t>
  </si>
  <si>
    <t>0xa0000000</t>
  </si>
  <si>
    <t>0xb0000000</t>
  </si>
  <si>
    <t>0xc0000000</t>
  </si>
  <si>
    <t>0xd0000000</t>
  </si>
  <si>
    <t>0xe0000000</t>
  </si>
  <si>
    <t>0xf0000000</t>
  </si>
  <si>
    <t>RangeChoice</t>
  </si>
  <si>
    <t xml:space="preserve">                                     1k       </t>
  </si>
  <si>
    <t xml:space="preserve">                                     2k</t>
  </si>
  <si>
    <t>4k</t>
  </si>
  <si>
    <t xml:space="preserve">                                     8k</t>
  </si>
  <si>
    <t xml:space="preserve">                                   16k</t>
  </si>
  <si>
    <t>spiritconsortium.org</t>
  </si>
  <si>
    <t>Leon2RTL</t>
  </si>
  <si>
    <t>chip</t>
  </si>
  <si>
    <t>block</t>
  </si>
  <si>
    <t>register</t>
  </si>
  <si>
    <t>width</t>
  </si>
  <si>
    <t>field</t>
  </si>
  <si>
    <t>sw access</t>
  </si>
  <si>
    <t>hw access</t>
  </si>
  <si>
    <t>field default</t>
  </si>
  <si>
    <t>bits</t>
  </si>
  <si>
    <t>offset</t>
  </si>
  <si>
    <t>AHBClk</t>
  </si>
  <si>
    <t>CLK</t>
  </si>
  <si>
    <t>BusInterfaceType</t>
  </si>
  <si>
    <t>slave</t>
  </si>
  <si>
    <t>AHBReset</t>
  </si>
  <si>
    <t>spiritconsortium.org,
busdef.reset,
reset_rtl,
1.0</t>
  </si>
  <si>
    <t>spiritconsortium.org,
busdef.clock,
clock_rtl,
1.0</t>
  </si>
  <si>
    <t>RESETn</t>
  </si>
  <si>
    <t>{addressSpaceRef=main;connectionRequired=1}</t>
  </si>
  <si>
    <t>master</t>
  </si>
  <si>
    <t>memoryMapRef=ambaAPB</t>
  </si>
  <si>
    <t>Sequences</t>
  </si>
  <si>
    <t>sequence name</t>
  </si>
  <si>
    <t>scope</t>
  </si>
  <si>
    <t>ref path</t>
  </si>
  <si>
    <t>EthController_Initialization</t>
  </si>
  <si>
    <t>Arguments</t>
  </si>
  <si>
    <t>Default Value</t>
  </si>
  <si>
    <t>ON</t>
  </si>
  <si>
    <t>BUSY</t>
  </si>
  <si>
    <t>Constants</t>
  </si>
  <si>
    <t>h0</t>
  </si>
  <si>
    <t>Inline functions</t>
  </si>
  <si>
    <t>Value/Statements</t>
  </si>
  <si>
    <t>irq</t>
  </si>
  <si>
    <t xml:space="preserve">ETHIRQ </t>
  </si>
  <si>
    <t>command</t>
  </si>
  <si>
    <t>step</t>
  </si>
  <si>
    <t>value</t>
  </si>
  <si>
    <t>seq description</t>
  </si>
  <si>
    <t>refpath</t>
  </si>
  <si>
    <t>write</t>
  </si>
  <si>
    <t xml:space="preserve"> ETHCON1.ON</t>
  </si>
  <si>
    <t>Turn off Ethernet Controller and then clear the ON bit (ETHCON1&lt;15&gt;)</t>
  </si>
  <si>
    <t>write_1_set</t>
  </si>
  <si>
    <t xml:space="preserve">ETHCON1.TXRTS </t>
  </si>
  <si>
    <t>TXRTS bit (ETHCON1&lt;9&gt;) clear</t>
  </si>
  <si>
    <t>write_1_clr</t>
  </si>
  <si>
    <t xml:space="preserve">ETHCON1.RXEN </t>
  </si>
  <si>
    <t>RXEN bit (ETHCON1&lt;8&gt;) clear</t>
  </si>
  <si>
    <t>While (ETHSTAT.ETHBUSY != 1)</t>
  </si>
  <si>
    <t>Abort the Wait activity by polling the ETHBUSY bit (ETHSTAT&lt;7&gt;). Clear the Ethernet Interrupt Flag bit (ETHIF) in the Interrupts module (IFS1&lt;28&gt;).</t>
  </si>
  <si>
    <t>IRQ</t>
  </si>
  <si>
    <t>Disable any Ethernet Controller interrupt generation by clearing the ETHIRQIE register.</t>
  </si>
  <si>
    <t xml:space="preserve">ETHTXST </t>
  </si>
  <si>
    <t>Clear the TX  start addresses from the ETHTXST registers.</t>
  </si>
  <si>
    <t xml:space="preserve">ETHRXST </t>
  </si>
  <si>
    <t>Clear the RX start addresses from the ETHRXST registers.</t>
  </si>
  <si>
    <t>phy_Initialization</t>
  </si>
  <si>
    <t>ref</t>
  </si>
  <si>
    <t xml:space="preserve">EMAC1CFG1. SOFTRESET </t>
  </si>
  <si>
    <t>Reset the MAC using the SOFTRESET bit (EMAC1CFG1&lt;15&gt;)</t>
  </si>
  <si>
    <t xml:space="preserve">EMAC1CFG1.RESETRMCS </t>
  </si>
  <si>
    <t>or individually reset the modules by setting the Reset MCS/RX bit, RESETRMCS (EMAC1CFG1&lt;11)</t>
  </si>
  <si>
    <t>Reset RX Function bit, RESETRFUN (EMAC1CFG1&lt;10&gt;)</t>
  </si>
  <si>
    <t>Reset MCS/TX bit, RESETTMCS (EMAC1CFG1&lt;9&gt;)</t>
  </si>
  <si>
    <t xml:space="preserve"> Reset TX Function bit, RESETTFUN (EMAC1CFG1&lt;8&gt;)</t>
  </si>
  <si>
    <t>If (EMAC1SUPP.RESETRMII == 0  )   {</t>
  </si>
  <si>
    <t>If the RMII operation is selected,</t>
  </si>
  <si>
    <t xml:space="preserve">    EMAC1SUPP.RESETRMII </t>
  </si>
  <si>
    <t>Reset the RMII module by using the RESETRMII bit (EMAC1SUPP&lt;11&gt;).</t>
  </si>
  <si>
    <t>set proper speed in the SPEEDRMII bit (EMAC1SUPP&lt;8&gt;).</t>
  </si>
  <si>
    <t>}</t>
  </si>
  <si>
    <t xml:space="preserve">EMAC1MCFG.RESETMGMT </t>
  </si>
  <si>
    <t>Issue an MIIM block reset, by setting and then clearing the Test Reset MII Management bit, RESETMGMT (EMAC1MCFG&lt;15&gt;).</t>
  </si>
  <si>
    <t>0x8</t>
  </si>
  <si>
    <t>Select a proper divider in the CLKSEL&lt;3:0&gt; bits (EMAC1MCFG&lt;5:2&gt;) for the MIIM PHY communication based on the system running clock frequency and the external PHY supported clock</t>
  </si>
  <si>
    <t xml:space="preserve">sEthTxDcpt pEDcpt </t>
  </si>
  <si>
    <t>pArrDcpt</t>
  </si>
  <si>
    <t>int pBuff</t>
  </si>
  <si>
    <t>pArrBuff</t>
  </si>
  <si>
    <t>int pSize</t>
  </si>
  <si>
    <t>pArrSize</t>
  </si>
  <si>
    <t xml:space="preserve">sEthTxDcpt tailDcpt </t>
  </si>
  <si>
    <t>for(ix=0; ix&lt;=nArrayItems; ix++) {</t>
  </si>
  <si>
    <t xml:space="preserve">  pEDcpt.DATA_BUFFER_ADDRESS </t>
  </si>
  <si>
    <t>VA_TO_PA(pBuff)</t>
  </si>
  <si>
    <t xml:space="preserve">  pEDcpt.NPV </t>
  </si>
  <si>
    <t>set next pointer valid</t>
  </si>
  <si>
    <t xml:space="preserve">  pEDcpt.EOWN </t>
  </si>
  <si>
    <t>set hardware ownership</t>
  </si>
  <si>
    <t xml:space="preserve">  pEDcpt.BYTE_COUNT</t>
  </si>
  <si>
    <t>pSize</t>
  </si>
  <si>
    <t>set proper size</t>
  </si>
  <si>
    <t>if(tailDcpt)</t>
  </si>
  <si>
    <t xml:space="preserve">      tailDcpt.NEXT_ED </t>
  </si>
  <si>
    <t>VA_TO_PA(pEDcpt)</t>
  </si>
  <si>
    <t xml:space="preserve">tailDcpt </t>
  </si>
  <si>
    <t>pEDcpt</t>
  </si>
  <si>
    <t xml:space="preserve">pEDcpt.EOWN </t>
  </si>
  <si>
    <t>at this moment pEDcpt is an extra</t>
  </si>
  <si>
    <t xml:space="preserve">tailDcpt.NEXT_ED </t>
  </si>
  <si>
    <t>descriptor we use to end the descriptors list</t>
  </si>
  <si>
    <t>pArrDcpt[0].SOP</t>
  </si>
  <si>
    <t>Note access to first and last pointer</t>
  </si>
  <si>
    <t xml:space="preserve">pArrDcpt[nArrayItems-1].EOP </t>
  </si>
  <si>
    <t>VA_TO_PA(pArrDcpt)</t>
  </si>
  <si>
    <t>Set the transmit address</t>
  </si>
  <si>
    <t xml:space="preserve">ETHCON1SET </t>
  </si>
  <si>
    <t>0x00008200</t>
  </si>
  <si>
    <t>set the ON and the TXRTS</t>
  </si>
  <si>
    <t>Myfunction()</t>
  </si>
  <si>
    <t>Calling some function</t>
  </si>
  <si>
    <t>While( ! (ETHCON1 &amp; 0x00000200))</t>
  </si>
  <si>
    <t>wait transmission to be done. check the ETHSTAT register to see the transfer result</t>
  </si>
  <si>
    <t>© 2015 Agnisys Inc.  ALL RIGHTS RESERVED</t>
  </si>
  <si>
    <t>tmTuneUp</t>
  </si>
  <si>
    <t>sequnce description</t>
  </si>
  <si>
    <t>arguments</t>
  </si>
  <si>
    <t>default Value</t>
  </si>
  <si>
    <t>op freq</t>
  </si>
  <si>
    <t>[MHz]</t>
  </si>
  <si>
    <t>rx div</t>
  </si>
  <si>
    <t>5</t>
  </si>
  <si>
    <t>tx div</t>
  </si>
  <si>
    <t>7</t>
  </si>
  <si>
    <t>assoc_bw</t>
  </si>
  <si>
    <t>bw_80</t>
  </si>
  <si>
    <t>[bw_80,bw_40,bw_20]</t>
  </si>
  <si>
    <t>power_mode</t>
  </si>
  <si>
    <t>High</t>
  </si>
  <si>
    <t>[Low,High]</t>
  </si>
  <si>
    <t>constant</t>
  </si>
  <si>
    <t>MUL</t>
  </si>
  <si>
    <t>multiplier</t>
  </si>
  <si>
    <t>DIV</t>
  </si>
  <si>
    <t>divider</t>
  </si>
  <si>
    <t>VAL1</t>
  </si>
  <si>
    <t>0x1A320006</t>
  </si>
  <si>
    <t>VAL2</t>
  </si>
  <si>
    <t>0x1AEC0006</t>
  </si>
  <si>
    <t>VAL3</t>
  </si>
  <si>
    <t>0x10320006</t>
  </si>
  <si>
    <t>VAL4</t>
  </si>
  <si>
    <t>0x10EC0006</t>
  </si>
  <si>
    <t>VAL5</t>
  </si>
  <si>
    <t>0x0000D196</t>
  </si>
  <si>
    <t>VAL6</t>
  </si>
  <si>
    <t>0x0000D766</t>
  </si>
  <si>
    <t>VAL7</t>
  </si>
  <si>
    <t>0x00008196</t>
  </si>
  <si>
    <t>VAL8</t>
  </si>
  <si>
    <t>0x00008766</t>
  </si>
  <si>
    <t>inline function</t>
  </si>
  <si>
    <t>value/statements</t>
  </si>
  <si>
    <t>dpll_freq</t>
  </si>
  <si>
    <t>if(op_freq&gt;2500) dpll_freq=op_freq
else dpll_frqe=2*op_freq</t>
  </si>
  <si>
    <t>LDO_ACTIVE_CHAINS</t>
  </si>
  <si>
    <t>A</t>
  </si>
  <si>
    <t>[A,B,MIMO]</t>
  </si>
  <si>
    <t>ADC_CHA_PM</t>
  </si>
  <si>
    <t>HPM</t>
  </si>
  <si>
    <t>[LPM, HPM]</t>
  </si>
  <si>
    <t>ADC_CHB_PM</t>
  </si>
  <si>
    <t>val_r</t>
  </si>
  <si>
    <t>MUL*floor(dpll_freq/DIV)</t>
  </si>
  <si>
    <t>val</t>
  </si>
  <si>
    <t>round(MUL*(val_r+dpll_freq/DIV-val_r))</t>
  </si>
  <si>
    <t>val_cha</t>
  </si>
  <si>
    <t>if(power_mode==High) {if (op_freq&lt;=2500) val_cha = VAL1 else val_cha=VAL2}
else {if (op_freq&lt;=2500) val_cha = VAL3 else val_cha = VAL4}</t>
  </si>
  <si>
    <t>val_chb</t>
  </si>
  <si>
    <t>if(power_mode==High) {if (op_freq&lt;=2500) val_chb = VAL5 else val_chb=VAL6}
else {if (op_freq&lt;=2500) val_chb = VAL7 else val_chb=VAL8}</t>
  </si>
  <si>
    <t xml:space="preserve"> description</t>
  </si>
  <si>
    <t xml:space="preserve">if (op_freq &lt;= 2500) </t>
  </si>
  <si>
    <t xml:space="preserve">REG_SYS_LGC_GENERAL_0 </t>
  </si>
  <si>
    <t>RDIG band select (LB/HB)</t>
  </si>
  <si>
    <t>else begin</t>
  </si>
  <si>
    <t>end</t>
  </si>
  <si>
    <t>Call tmVcoLbPup() Macro</t>
  </si>
  <si>
    <t>call</t>
  </si>
  <si>
    <t>tmVcoLbPup()</t>
  </si>
  <si>
    <t>Wait 100ns</t>
  </si>
  <si>
    <t>ref_name</t>
  </si>
  <si>
    <t xml:space="preserve">REG_DPLL_SYSTEM_CFG </t>
  </si>
  <si>
    <t>Configure and trigger for re-lock of the synthesizer</t>
  </si>
  <si>
    <t xml:space="preserve">REG_DPLL_SYSTEM_CON </t>
  </si>
  <si>
    <t>"Band Change" for DPLL (Tune the synthesizer)</t>
  </si>
  <si>
    <t>REG_DPLL_SYSTEM_CON</t>
  </si>
  <si>
    <t>Clear the bit (rising edge only)</t>
  </si>
  <si>
    <t xml:space="preserve">REG_SYS_LGC_LDOS_SYSMOD_0 </t>
  </si>
  <si>
    <t>Turn off all LDOs except DPLL, then turn on required LDOs according to band &amp; chain</t>
  </si>
  <si>
    <t>if (CHA || MIMO)</t>
  </si>
  <si>
    <t>if (CHB || MIMO)</t>
  </si>
  <si>
    <t>REG_SYS_LGC_LDOS_SYSMOD_0</t>
  </si>
  <si>
    <t>if (op_freq &lt;= 2500)</t>
  </si>
  <si>
    <t>0x00300180</t>
  </si>
  <si>
    <t>Add all RFLOG LDOs (per band) to enable LOG_train</t>
  </si>
  <si>
    <t>else</t>
  </si>
  <si>
    <t>0x00E00700</t>
  </si>
  <si>
    <t>`ifndef SFDPLL</t>
  </si>
  <si>
    <t xml:space="preserve">for (i0 = 0; i0 &lt; num_of_words/2; i0 = i0 + 1) </t>
  </si>
  <si>
    <t>`else</t>
  </si>
  <si>
    <t>for (i = 0; i &lt; 26; i = i + 1) begin</t>
  </si>
  <si>
    <t xml:space="preserve">local_regf_array[j] </t>
  </si>
  <si>
    <t xml:space="preserve"> mem_wr_data[16:4]</t>
  </si>
  <si>
    <t xml:space="preserve">local_regf_array[j+9] </t>
  </si>
  <si>
    <t>mem_wr_data[31:20]</t>
  </si>
  <si>
    <t>c</t>
  </si>
  <si>
    <t>c + 1</t>
  </si>
  <si>
    <t>`endif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</si>
  <si>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</si>
  <si>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</si>
  <si>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</si>
  <si>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</si>
  <si>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</si>
  <si>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</si>
  <si>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</si>
  <si>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</si>
  <si>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$sequence_name</t>
  </si>
  <si>
    <t>parameter</t>
  </si>
  <si>
    <t>$seq_parameter</t>
  </si>
  <si>
    <t>$seq_desc</t>
  </si>
  <si>
    <t>$seq_step</t>
  </si>
  <si>
    <t>step description</t>
  </si>
  <si>
    <t>$seq_step_desc</t>
  </si>
  <si>
    <t>TuneUP1()</t>
  </si>
  <si>
    <t>TuneUP2()</t>
  </si>
  <si>
    <t>TuneUp2</t>
  </si>
  <si>
    <t>EthX_INIT</t>
  </si>
  <si>
    <t>abc.ipxact.xml:b1</t>
  </si>
  <si>
    <t>addressSpace</t>
  </si>
  <si>
    <t>range</t>
  </si>
  <si>
    <t>addressUnit</t>
  </si>
  <si>
    <t>segment</t>
  </si>
  <si>
    <t>addressOffset</t>
  </si>
  <si>
    <t>localMemoryMap</t>
  </si>
  <si>
    <t>baseAddress</t>
  </si>
  <si>
    <t>main</t>
  </si>
  <si>
    <t>4G</t>
  </si>
  <si>
    <t>defaultid4490216</t>
  </si>
  <si>
    <t>0x1_000_0000</t>
  </si>
  <si>
    <t>AddressSpaces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</si>
</sst>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sz val="9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name val="Arial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5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7" borderId="18" xfId="0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18" fillId="0" borderId="39" xfId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39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0" fillId="0" borderId="43" xfId="0" applyBorder="1"/>
    <xf numFmtId="0" fontId="0" fillId="0" borderId="0" xfId="0" applyAlignment="1">
      <alignment horizontal="center"/>
    </xf>
    <xf numFmtId="0" fontId="2" fillId="9" borderId="1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11" borderId="0" xfId="0" applyFont="1" applyFill="1"/>
    <xf numFmtId="0" fontId="1" fillId="9" borderId="0" xfId="0" applyFont="1" applyFill="1" applyAlignment="1">
      <alignment wrapText="1"/>
    </xf>
    <xf numFmtId="0" fontId="22" fillId="0" borderId="45" xfId="0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10" fillId="12" borderId="0" xfId="0" applyFont="1" applyFill="1" applyBorder="1" applyAlignment="1">
      <alignment horizontal="left" vertical="center"/>
    </xf>
    <xf numFmtId="0" fontId="24" fillId="12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left" vertical="center"/>
    </xf>
    <xf numFmtId="0" fontId="22" fillId="0" borderId="45" xfId="0" applyFont="1" applyBorder="1" applyAlignment="1">
      <alignment horizontal="left" vertical="center" wrapText="1"/>
    </xf>
    <xf numFmtId="0" fontId="22" fillId="0" borderId="0" xfId="0" quotePrefix="1" applyFont="1" applyAlignment="1">
      <alignment horizontal="center"/>
    </xf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wrapText="1"/>
    </xf>
    <xf numFmtId="0" fontId="25" fillId="13" borderId="46" xfId="1" applyFont="1" applyFill="1" applyBorder="1" applyAlignment="1">
      <alignment vertical="center" wrapText="1"/>
    </xf>
    <xf numFmtId="0" fontId="26" fillId="13" borderId="46" xfId="0" applyFont="1" applyFill="1" applyBorder="1" applyAlignment="1">
      <alignment horizontal="center" vertical="center" wrapText="1"/>
    </xf>
    <xf numFmtId="0" fontId="27" fillId="13" borderId="46" xfId="0" applyFont="1" applyFill="1" applyBorder="1" applyAlignment="1">
      <alignment vertical="center" wrapText="1"/>
    </xf>
    <xf numFmtId="0" fontId="25" fillId="13" borderId="45" xfId="1" applyFont="1" applyFill="1" applyBorder="1" applyAlignment="1">
      <alignment vertical="center" wrapText="1"/>
    </xf>
    <xf numFmtId="0" fontId="26" fillId="13" borderId="45" xfId="0" applyFont="1" applyFill="1" applyBorder="1" applyAlignment="1">
      <alignment vertical="center" wrapText="1"/>
    </xf>
    <xf numFmtId="0" fontId="25" fillId="13" borderId="47" xfId="1" applyFont="1" applyFill="1" applyBorder="1" applyAlignment="1">
      <alignment vertical="center" wrapText="1"/>
    </xf>
    <xf numFmtId="0" fontId="26" fillId="13" borderId="48" xfId="0" applyFont="1" applyFill="1" applyBorder="1" applyAlignment="1">
      <alignment horizontal="center" vertical="center" wrapText="1"/>
    </xf>
    <xf numFmtId="0" fontId="27" fillId="13" borderId="48" xfId="0" applyFont="1" applyFill="1" applyBorder="1" applyAlignment="1">
      <alignment vertical="center" wrapText="1"/>
    </xf>
    <xf numFmtId="0" fontId="26" fillId="13" borderId="47" xfId="0" applyFont="1" applyFill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49" xfId="0" applyFont="1" applyBorder="1" applyAlignment="1">
      <alignment vertical="center" wrapText="1"/>
    </xf>
    <xf numFmtId="0" fontId="22" fillId="0" borderId="50" xfId="0" applyFont="1" applyBorder="1" applyAlignment="1">
      <alignment horizontal="center" vertical="center" wrapText="1"/>
    </xf>
    <xf numFmtId="0" fontId="23" fillId="13" borderId="45" xfId="0" applyFont="1" applyFill="1" applyBorder="1" applyAlignment="1">
      <alignment vertical="center" wrapText="1"/>
    </xf>
    <xf numFmtId="0" fontId="22" fillId="0" borderId="51" xfId="0" applyFont="1" applyBorder="1" applyAlignment="1">
      <alignment vertical="center" wrapText="1"/>
    </xf>
    <xf numFmtId="0" fontId="22" fillId="0" borderId="52" xfId="0" applyFont="1" applyBorder="1" applyAlignment="1">
      <alignment horizontal="center" vertical="center" wrapText="1"/>
    </xf>
    <xf numFmtId="0" fontId="23" fillId="13" borderId="51" xfId="0" applyFont="1" applyFill="1" applyBorder="1" applyAlignment="1">
      <alignment vertical="center" wrapText="1"/>
    </xf>
    <xf numFmtId="0" fontId="28" fillId="13" borderId="47" xfId="0" applyFont="1" applyFill="1" applyBorder="1" applyAlignment="1">
      <alignment vertical="center" wrapText="1"/>
    </xf>
    <xf numFmtId="0" fontId="22" fillId="0" borderId="47" xfId="0" applyFont="1" applyBorder="1" applyAlignment="1">
      <alignment vertical="center" wrapText="1"/>
    </xf>
    <xf numFmtId="0" fontId="22" fillId="0" borderId="48" xfId="0" applyFont="1" applyBorder="1" applyAlignment="1">
      <alignment horizontal="center" vertical="top" wrapText="1"/>
    </xf>
    <xf numFmtId="0" fontId="25" fillId="0" borderId="47" xfId="1" applyFont="1" applyBorder="1" applyAlignment="1">
      <alignment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45" xfId="0" applyFont="1" applyBorder="1" applyAlignment="1">
      <alignment vertical="center" wrapText="1"/>
    </xf>
    <xf numFmtId="0" fontId="23" fillId="13" borderId="47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0" fillId="1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11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1" fillId="15" borderId="3" xfId="0" applyFont="1" applyFill="1" applyBorder="1" applyAlignment="1">
      <alignment horizontal="center" vertical="top"/>
    </xf>
    <xf numFmtId="0" fontId="10" fillId="16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16" borderId="53" xfId="0" applyFont="1" applyFill="1" applyBorder="1" applyAlignment="1">
      <alignment vertical="top" wrapText="1"/>
    </xf>
    <xf numFmtId="0" fontId="10" fillId="16" borderId="0" xfId="0" applyFont="1" applyFill="1" applyBorder="1" applyAlignment="1">
      <alignment vertical="top" wrapText="1"/>
    </xf>
    <xf numFmtId="0" fontId="10" fillId="16" borderId="44" xfId="0" applyFont="1" applyFill="1" applyBorder="1" applyAlignment="1">
      <alignment vertical="top" wrapText="1"/>
    </xf>
    <xf numFmtId="0" fontId="1" fillId="0" borderId="0" xfId="0" quotePrefix="1" applyFont="1" applyAlignment="1">
      <alignment vertical="top"/>
    </xf>
    <xf numFmtId="0" fontId="0" fillId="0" borderId="0" xfId="0" applyFont="1" applyAlignment="1">
      <alignment vertical="top"/>
    </xf>
    <xf numFmtId="0" fontId="15" fillId="5" borderId="0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97" t="s">
        <v>260</v>
      </c>
      <c r="B1" s="198"/>
      <c r="C1" s="201" t="s">
        <v>375</v>
      </c>
      <c r="D1" s="202"/>
      <c r="E1" s="202"/>
      <c r="F1" s="202"/>
      <c r="G1" s="202"/>
      <c r="H1" s="202"/>
      <c r="I1" s="202"/>
      <c r="J1" s="202"/>
      <c r="K1" s="202"/>
    </row>
    <row r="2" spans="1:11" ht="15.75" thickBot="1" x14ac:dyDescent="0.3">
      <c r="A2" s="199"/>
      <c r="B2" s="20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383</v>
      </c>
    </row>
    <row r="7" spans="1:11" ht="29.25" thickBot="1" x14ac:dyDescent="0.5">
      <c r="A7" s="3" t="s">
        <v>267</v>
      </c>
      <c r="B7" s="7"/>
    </row>
    <row r="8" spans="1:11" x14ac:dyDescent="0.25">
      <c r="B8" s="96" t="s">
        <v>522</v>
      </c>
    </row>
    <row r="10" spans="1:11" ht="29.25" thickBot="1" x14ac:dyDescent="0.5">
      <c r="A10" s="3" t="s">
        <v>268</v>
      </c>
      <c r="B10" s="7"/>
    </row>
    <row r="11" spans="1:11" x14ac:dyDescent="0.25">
      <c r="B11" s="96" t="s">
        <v>523</v>
      </c>
    </row>
    <row r="13" spans="1:11" ht="29.25" thickBot="1" x14ac:dyDescent="0.5">
      <c r="A13" s="3" t="s">
        <v>269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45.75" thickBot="1" x14ac:dyDescent="0.3">
      <c r="B17" s="5" t="s">
        <v>384</v>
      </c>
    </row>
    <row r="19" spans="1:2" ht="29.25" thickBot="1" x14ac:dyDescent="0.5">
      <c r="A19" s="4" t="s">
        <v>255</v>
      </c>
    </row>
    <row r="20" spans="1:2" x14ac:dyDescent="0.25">
      <c r="B20" s="88" t="s">
        <v>385</v>
      </c>
    </row>
    <row r="21" spans="1:2" x14ac:dyDescent="0.25">
      <c r="B21" s="89" t="s">
        <v>386</v>
      </c>
    </row>
    <row r="22" spans="1:2" x14ac:dyDescent="0.25">
      <c r="B22" s="89" t="s">
        <v>387</v>
      </c>
    </row>
    <row r="23" spans="1:2" ht="15.75" thickBot="1" x14ac:dyDescent="0.3">
      <c r="B23" s="90" t="s">
        <v>388</v>
      </c>
    </row>
    <row r="25" spans="1:2" ht="29.25" thickBot="1" x14ac:dyDescent="0.5">
      <c r="A25" s="4" t="s">
        <v>256</v>
      </c>
    </row>
    <row r="26" spans="1:2" x14ac:dyDescent="0.25">
      <c r="B26" s="140" t="s">
        <v>389</v>
      </c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258</v>
      </c>
    </row>
    <row r="32" spans="1:2" ht="15.75" thickBot="1" x14ac:dyDescent="0.3">
      <c r="B32" s="91" t="s">
        <v>390</v>
      </c>
    </row>
    <row r="34" spans="1:7" ht="29.25" thickBot="1" x14ac:dyDescent="0.5">
      <c r="A34" s="4" t="s">
        <v>270</v>
      </c>
    </row>
    <row r="35" spans="1:7" ht="15.75" thickBot="1" x14ac:dyDescent="0.3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275</v>
      </c>
    </row>
    <row r="44" spans="1:7" ht="15.75" thickBot="1" x14ac:dyDescent="0.3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257</v>
      </c>
    </row>
    <row r="53" spans="1:7" ht="15.75" thickBot="1" x14ac:dyDescent="0.3">
      <c r="B53" s="15" t="s">
        <v>276</v>
      </c>
      <c r="C53" s="131" t="s">
        <v>277</v>
      </c>
    </row>
    <row r="54" spans="1:7" ht="15.75" thickBot="1" x14ac:dyDescent="0.3">
      <c r="B54" s="104"/>
      <c r="C54" s="105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262</v>
      </c>
    </row>
    <row r="2" spans="1:4" ht="15.75" thickBot="1" x14ac:dyDescent="0.3">
      <c r="A2" s="81" t="s">
        <v>323</v>
      </c>
      <c r="B2" s="82" t="s">
        <v>324</v>
      </c>
      <c r="C2" s="82" t="s">
        <v>325</v>
      </c>
      <c r="D2" s="83" t="s">
        <v>326</v>
      </c>
    </row>
    <row r="3" spans="1:4" x14ac:dyDescent="0.25">
      <c r="A3" s="80" t="s">
        <v>500</v>
      </c>
      <c r="B3" s="8"/>
      <c r="C3" s="8"/>
      <c r="D3" s="10"/>
    </row>
    <row r="4" spans="1:4" x14ac:dyDescent="0.25">
      <c r="A4" s="11"/>
      <c r="B4" s="6" t="s">
        <v>265</v>
      </c>
      <c r="C4" s="6" t="s">
        <v>265</v>
      </c>
      <c r="D4" s="108"/>
    </row>
    <row r="5" spans="1:4" x14ac:dyDescent="0.25">
      <c r="A5" s="11"/>
      <c r="B5" s="6" t="s">
        <v>501</v>
      </c>
      <c r="C5" s="6" t="s">
        <v>501</v>
      </c>
      <c r="D5" s="12"/>
    </row>
    <row r="6" spans="1:4" x14ac:dyDescent="0.25">
      <c r="A6" s="11"/>
      <c r="B6" s="6" t="s">
        <v>502</v>
      </c>
      <c r="C6" s="6" t="s">
        <v>502</v>
      </c>
      <c r="D6" s="12"/>
    </row>
    <row r="7" spans="1:4" x14ac:dyDescent="0.25">
      <c r="A7" s="11"/>
      <c r="B7" s="6" t="s">
        <v>503</v>
      </c>
      <c r="C7" s="6" t="s">
        <v>503</v>
      </c>
      <c r="D7" s="12"/>
    </row>
    <row r="8" spans="1:4" x14ac:dyDescent="0.25">
      <c r="A8" s="11"/>
      <c r="B8" s="6" t="s">
        <v>504</v>
      </c>
      <c r="C8" s="6" t="s">
        <v>504</v>
      </c>
      <c r="D8" s="12"/>
    </row>
    <row r="9" spans="1:4" x14ac:dyDescent="0.25">
      <c r="A9" s="11"/>
      <c r="B9" s="6" t="s">
        <v>505</v>
      </c>
      <c r="C9" s="6" t="s">
        <v>505</v>
      </c>
      <c r="D9" s="12"/>
    </row>
    <row r="10" spans="1:4" x14ac:dyDescent="0.25">
      <c r="A10" s="11"/>
      <c r="B10" s="6" t="s">
        <v>506</v>
      </c>
      <c r="C10" s="6" t="s">
        <v>506</v>
      </c>
      <c r="D10" s="12"/>
    </row>
    <row r="11" spans="1:4" x14ac:dyDescent="0.25">
      <c r="A11" s="11"/>
      <c r="B11" s="6" t="s">
        <v>507</v>
      </c>
      <c r="C11" s="6" t="s">
        <v>507</v>
      </c>
      <c r="D11" s="12"/>
    </row>
    <row r="12" spans="1:4" x14ac:dyDescent="0.25">
      <c r="A12" s="11"/>
      <c r="B12" s="6" t="s">
        <v>508</v>
      </c>
      <c r="C12" s="6" t="s">
        <v>508</v>
      </c>
      <c r="D12" s="12"/>
    </row>
    <row r="13" spans="1:4" x14ac:dyDescent="0.25">
      <c r="A13" s="11"/>
      <c r="B13" s="6" t="s">
        <v>509</v>
      </c>
      <c r="C13" s="6" t="s">
        <v>509</v>
      </c>
      <c r="D13" s="12"/>
    </row>
    <row r="14" spans="1:4" x14ac:dyDescent="0.25">
      <c r="A14" s="11"/>
      <c r="B14" s="6" t="s">
        <v>510</v>
      </c>
      <c r="C14" s="6" t="s">
        <v>510</v>
      </c>
      <c r="D14" s="12"/>
    </row>
    <row r="15" spans="1:4" x14ac:dyDescent="0.25">
      <c r="A15" s="11"/>
      <c r="B15" s="6" t="s">
        <v>511</v>
      </c>
      <c r="C15" s="6" t="s">
        <v>511</v>
      </c>
      <c r="D15" s="12"/>
    </row>
    <row r="16" spans="1:4" x14ac:dyDescent="0.25">
      <c r="A16" s="11"/>
      <c r="B16" s="6" t="s">
        <v>512</v>
      </c>
      <c r="C16" s="6" t="s">
        <v>512</v>
      </c>
      <c r="D16" s="12"/>
    </row>
    <row r="17" spans="1:4" x14ac:dyDescent="0.25">
      <c r="A17" s="11"/>
      <c r="B17" s="6" t="s">
        <v>513</v>
      </c>
      <c r="C17" s="6" t="s">
        <v>513</v>
      </c>
      <c r="D17" s="12"/>
    </row>
    <row r="18" spans="1:4" x14ac:dyDescent="0.25">
      <c r="A18" s="11"/>
      <c r="B18" s="6" t="s">
        <v>514</v>
      </c>
      <c r="C18" s="6" t="s">
        <v>514</v>
      </c>
      <c r="D18" s="12"/>
    </row>
    <row r="19" spans="1:4" x14ac:dyDescent="0.25">
      <c r="A19" s="11"/>
      <c r="B19" s="6" t="s">
        <v>515</v>
      </c>
      <c r="C19" s="6" t="s">
        <v>515</v>
      </c>
      <c r="D19" s="12"/>
    </row>
    <row r="20" spans="1:4" x14ac:dyDescent="0.25">
      <c r="A20" s="79" t="s">
        <v>516</v>
      </c>
      <c r="B20" s="6"/>
      <c r="C20" s="6"/>
      <c r="D20" s="12"/>
    </row>
    <row r="21" spans="1:4" x14ac:dyDescent="0.25">
      <c r="A21" s="11"/>
      <c r="B21" s="6">
        <v>0</v>
      </c>
      <c r="C21" s="6">
        <v>0</v>
      </c>
      <c r="D21" s="12"/>
    </row>
    <row r="22" spans="1:4" x14ac:dyDescent="0.25">
      <c r="A22" s="11"/>
      <c r="B22" s="6">
        <v>128</v>
      </c>
      <c r="C22" s="6">
        <v>128</v>
      </c>
      <c r="D22" s="12"/>
    </row>
    <row r="23" spans="1:4" x14ac:dyDescent="0.25">
      <c r="A23" s="11"/>
      <c r="B23" s="6">
        <v>256</v>
      </c>
      <c r="C23" s="6">
        <v>256</v>
      </c>
      <c r="D23" s="12"/>
    </row>
    <row r="24" spans="1:4" x14ac:dyDescent="0.25">
      <c r="A24" s="11"/>
      <c r="B24" s="6" t="s">
        <v>517</v>
      </c>
      <c r="C24" s="6">
        <v>1024</v>
      </c>
      <c r="D24" s="12"/>
    </row>
    <row r="25" spans="1:4" x14ac:dyDescent="0.25">
      <c r="A25" s="11"/>
      <c r="B25" s="6" t="s">
        <v>518</v>
      </c>
      <c r="C25" s="6">
        <v>2048</v>
      </c>
      <c r="D25" s="12"/>
    </row>
    <row r="26" spans="1:4" x14ac:dyDescent="0.25">
      <c r="A26" s="11"/>
      <c r="B26" s="94" t="s">
        <v>519</v>
      </c>
      <c r="C26" s="6">
        <v>4096</v>
      </c>
      <c r="D26" s="12"/>
    </row>
    <row r="27" spans="1:4" x14ac:dyDescent="0.25">
      <c r="A27" s="17"/>
      <c r="B27" s="93" t="s">
        <v>520</v>
      </c>
      <c r="C27" s="93">
        <v>8192</v>
      </c>
      <c r="D27" s="18"/>
    </row>
    <row r="28" spans="1:4" ht="15.75" thickBot="1" x14ac:dyDescent="0.3">
      <c r="A28" s="19"/>
      <c r="B28" s="85" t="s">
        <v>521</v>
      </c>
      <c r="C28" s="85">
        <v>16384</v>
      </c>
      <c r="D28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" customWidth="1"/>
    <col min="3" max="3" width="12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214" t="s">
        <v>765</v>
      </c>
      <c r="B1" s="215"/>
    </row>
    <row r="2" spans="1:9" ht="15.75" thickBot="1" x14ac:dyDescent="0.3">
      <c r="A2" s="15" t="s">
        <v>754</v>
      </c>
      <c r="B2" s="15" t="s">
        <v>759</v>
      </c>
      <c r="C2" s="15" t="s">
        <v>757</v>
      </c>
      <c r="D2" s="15" t="s">
        <v>758</v>
      </c>
      <c r="E2" s="15" t="s">
        <v>760</v>
      </c>
      <c r="F2" s="15" t="s">
        <v>756</v>
      </c>
      <c r="G2" s="15" t="s">
        <v>755</v>
      </c>
      <c r="H2" s="15" t="s">
        <v>527</v>
      </c>
      <c r="I2" s="15" t="s">
        <v>6</v>
      </c>
    </row>
    <row r="3" spans="1:9" x14ac:dyDescent="0.25">
      <c r="A3" s="196" t="s">
        <v>761</v>
      </c>
      <c r="B3" s="196"/>
      <c r="C3" s="196"/>
      <c r="D3" s="196"/>
      <c r="E3" s="196"/>
      <c r="F3" s="196"/>
      <c r="G3" s="196" t="s">
        <v>762</v>
      </c>
      <c r="H3" s="196">
        <v>32</v>
      </c>
    </row>
    <row r="4" spans="1:9" x14ac:dyDescent="0.25">
      <c r="A4" s="196"/>
      <c r="B4" s="196" t="s">
        <v>763</v>
      </c>
      <c r="C4" s="196"/>
      <c r="D4" s="196"/>
      <c r="E4" s="196" t="s">
        <v>764</v>
      </c>
      <c r="F4" s="196"/>
      <c r="G4" s="196">
        <v>4096</v>
      </c>
      <c r="H4" s="196">
        <v>32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203" t="s">
        <v>295</v>
      </c>
      <c r="B1" s="204"/>
      <c r="C1" s="201" t="s">
        <v>377</v>
      </c>
      <c r="D1" s="202"/>
      <c r="E1" s="202"/>
      <c r="F1" s="202"/>
      <c r="G1" s="202"/>
    </row>
    <row r="2" spans="1:13" ht="30.75" thickBot="1" x14ac:dyDescent="0.3">
      <c r="B2" s="135" t="s">
        <v>293</v>
      </c>
      <c r="C2" s="135" t="s">
        <v>194</v>
      </c>
      <c r="D2" s="135" t="s">
        <v>206</v>
      </c>
      <c r="E2" s="135" t="s">
        <v>196</v>
      </c>
      <c r="F2" s="135" t="s">
        <v>198</v>
      </c>
      <c r="G2" s="135" t="s">
        <v>200</v>
      </c>
      <c r="H2" s="135" t="s">
        <v>204</v>
      </c>
      <c r="I2" s="135" t="s">
        <v>202</v>
      </c>
      <c r="J2" s="135" t="s">
        <v>208</v>
      </c>
      <c r="K2" s="135" t="s">
        <v>212</v>
      </c>
      <c r="L2" s="135" t="s">
        <v>210</v>
      </c>
      <c r="M2" s="137" t="s">
        <v>294</v>
      </c>
    </row>
    <row r="3" spans="1:13" ht="15.75" thickBot="1" x14ac:dyDescent="0.3">
      <c r="B3" s="216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216"/>
      <c r="C4" s="216"/>
      <c r="D4" s="218"/>
      <c r="E4" s="219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216"/>
      <c r="C5" s="216"/>
      <c r="D5" s="218"/>
      <c r="E5" s="219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216"/>
      <c r="C6" s="216"/>
      <c r="D6" s="218"/>
      <c r="E6" s="219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216"/>
      <c r="C7" s="216"/>
      <c r="D7" s="218"/>
      <c r="E7" s="219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216"/>
      <c r="C8" s="216"/>
      <c r="D8" s="218"/>
      <c r="E8" s="219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216"/>
      <c r="C9" s="91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216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216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217"/>
      <c r="C12" s="216"/>
      <c r="D12" s="218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217"/>
      <c r="C13" s="216"/>
      <c r="D13" s="218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217"/>
      <c r="C14" s="216"/>
      <c r="D14" s="218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217"/>
      <c r="C15" s="216"/>
      <c r="D15" s="218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217"/>
      <c r="C16" s="216"/>
      <c r="D16" s="218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217"/>
      <c r="C17" s="216"/>
      <c r="D17" s="218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217"/>
      <c r="C18" s="216"/>
      <c r="D18" s="218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217"/>
      <c r="C19" s="216"/>
      <c r="D19" s="218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207" t="s">
        <v>329</v>
      </c>
      <c r="B1" s="220"/>
      <c r="C1" s="208"/>
      <c r="D1" s="201" t="s">
        <v>378</v>
      </c>
      <c r="E1" s="202"/>
      <c r="F1" s="202"/>
      <c r="G1" s="202"/>
      <c r="H1" s="202"/>
      <c r="I1" s="202"/>
    </row>
    <row r="3" spans="1:12" ht="33.75" x14ac:dyDescent="0.5">
      <c r="A3" s="128" t="s">
        <v>297</v>
      </c>
    </row>
    <row r="4" spans="1:12" ht="15.75" thickBot="1" x14ac:dyDescent="0.3"/>
    <row r="5" spans="1:12" ht="15.75" thickBot="1" x14ac:dyDescent="0.3">
      <c r="B5" s="81" t="s">
        <v>298</v>
      </c>
      <c r="C5" s="81" t="s">
        <v>299</v>
      </c>
      <c r="D5" s="81" t="s">
        <v>300</v>
      </c>
      <c r="E5" s="138" t="s">
        <v>294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301</v>
      </c>
    </row>
    <row r="9" spans="1:12" ht="15.75" thickBot="1" x14ac:dyDescent="0.3">
      <c r="B9" s="81" t="s">
        <v>330</v>
      </c>
      <c r="C9" s="223" t="s">
        <v>302</v>
      </c>
      <c r="D9" s="224"/>
      <c r="E9" s="224"/>
      <c r="F9" s="224"/>
      <c r="G9" s="224"/>
      <c r="H9" s="224"/>
      <c r="I9" s="224"/>
      <c r="J9" s="224"/>
      <c r="K9" s="224"/>
      <c r="L9" s="225"/>
    </row>
    <row r="10" spans="1:12" x14ac:dyDescent="0.25">
      <c r="B10" s="9"/>
      <c r="C10" s="226"/>
      <c r="D10" s="226"/>
      <c r="E10" s="226"/>
      <c r="F10" s="226"/>
      <c r="G10" s="226"/>
      <c r="H10" s="226"/>
      <c r="I10" s="226"/>
      <c r="J10" s="226"/>
      <c r="K10" s="226"/>
      <c r="L10" s="227"/>
    </row>
    <row r="11" spans="1:12" x14ac:dyDescent="0.25">
      <c r="B11" s="11"/>
      <c r="C11" s="228"/>
      <c r="D11" s="228"/>
      <c r="E11" s="228"/>
      <c r="F11" s="228"/>
      <c r="G11" s="228"/>
      <c r="H11" s="228"/>
      <c r="I11" s="228"/>
      <c r="J11" s="228"/>
      <c r="K11" s="228"/>
      <c r="L11" s="229"/>
    </row>
    <row r="12" spans="1:12" x14ac:dyDescent="0.25">
      <c r="B12" s="11"/>
      <c r="C12" s="228"/>
      <c r="D12" s="228"/>
      <c r="E12" s="228"/>
      <c r="F12" s="228"/>
      <c r="G12" s="228"/>
      <c r="H12" s="228"/>
      <c r="I12" s="228"/>
      <c r="J12" s="228"/>
      <c r="K12" s="228"/>
      <c r="L12" s="229"/>
    </row>
    <row r="13" spans="1:12" x14ac:dyDescent="0.25">
      <c r="B13" s="11"/>
      <c r="C13" s="228"/>
      <c r="D13" s="228"/>
      <c r="E13" s="228"/>
      <c r="F13" s="228"/>
      <c r="G13" s="228"/>
      <c r="H13" s="228"/>
      <c r="I13" s="228"/>
      <c r="J13" s="228"/>
      <c r="K13" s="228"/>
      <c r="L13" s="229"/>
    </row>
    <row r="14" spans="1:12" x14ac:dyDescent="0.25">
      <c r="B14" s="11"/>
      <c r="C14" s="228"/>
      <c r="D14" s="228"/>
      <c r="E14" s="228"/>
      <c r="F14" s="228"/>
      <c r="G14" s="228"/>
      <c r="H14" s="228"/>
      <c r="I14" s="228"/>
      <c r="J14" s="228"/>
      <c r="K14" s="228"/>
      <c r="L14" s="229"/>
    </row>
    <row r="15" spans="1:12" x14ac:dyDescent="0.25">
      <c r="B15" s="11"/>
      <c r="C15" s="228"/>
      <c r="D15" s="228"/>
      <c r="E15" s="228"/>
      <c r="F15" s="228"/>
      <c r="G15" s="228"/>
      <c r="H15" s="228"/>
      <c r="I15" s="228"/>
      <c r="J15" s="228"/>
      <c r="K15" s="228"/>
      <c r="L15" s="229"/>
    </row>
    <row r="16" spans="1:12" x14ac:dyDescent="0.25">
      <c r="B16" s="11"/>
      <c r="C16" s="228"/>
      <c r="D16" s="228"/>
      <c r="E16" s="228"/>
      <c r="F16" s="228"/>
      <c r="G16" s="228"/>
      <c r="H16" s="228"/>
      <c r="I16" s="228"/>
      <c r="J16" s="228"/>
      <c r="K16" s="228"/>
      <c r="L16" s="229"/>
    </row>
    <row r="17" spans="1:12" x14ac:dyDescent="0.25">
      <c r="B17" s="11"/>
      <c r="C17" s="228"/>
      <c r="D17" s="228"/>
      <c r="E17" s="228"/>
      <c r="F17" s="228"/>
      <c r="G17" s="228"/>
      <c r="H17" s="228"/>
      <c r="I17" s="228"/>
      <c r="J17" s="228"/>
      <c r="K17" s="228"/>
      <c r="L17" s="229"/>
    </row>
    <row r="18" spans="1:12" x14ac:dyDescent="0.25">
      <c r="B18" s="11"/>
      <c r="C18" s="228"/>
      <c r="D18" s="228"/>
      <c r="E18" s="228"/>
      <c r="F18" s="228"/>
      <c r="G18" s="228"/>
      <c r="H18" s="228"/>
      <c r="I18" s="228"/>
      <c r="J18" s="228"/>
      <c r="K18" s="228"/>
      <c r="L18" s="229"/>
    </row>
    <row r="19" spans="1:12" x14ac:dyDescent="0.25">
      <c r="B19" s="11"/>
      <c r="C19" s="228"/>
      <c r="D19" s="228"/>
      <c r="E19" s="228"/>
      <c r="F19" s="228"/>
      <c r="G19" s="228"/>
      <c r="H19" s="228"/>
      <c r="I19" s="228"/>
      <c r="J19" s="228"/>
      <c r="K19" s="228"/>
      <c r="L19" s="229"/>
    </row>
    <row r="20" spans="1:12" ht="15.75" thickBot="1" x14ac:dyDescent="0.3">
      <c r="B20" s="100"/>
      <c r="C20" s="221"/>
      <c r="D20" s="221"/>
      <c r="E20" s="221"/>
      <c r="F20" s="221"/>
      <c r="G20" s="221"/>
      <c r="H20" s="221"/>
      <c r="I20" s="221"/>
      <c r="J20" s="221"/>
      <c r="K20" s="221"/>
      <c r="L20" s="222"/>
    </row>
    <row r="22" spans="1:12" ht="34.5" thickBot="1" x14ac:dyDescent="0.55000000000000004">
      <c r="A22" s="128" t="s">
        <v>303</v>
      </c>
    </row>
    <row r="23" spans="1:12" ht="15.75" thickBot="1" x14ac:dyDescent="0.3">
      <c r="B23" s="81" t="s">
        <v>206</v>
      </c>
      <c r="C23" s="81" t="s">
        <v>272</v>
      </c>
      <c r="D23" s="81" t="s">
        <v>273</v>
      </c>
      <c r="E23" s="81" t="s">
        <v>274</v>
      </c>
      <c r="F23" s="81" t="s">
        <v>294</v>
      </c>
      <c r="G23" s="81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2"/>
  <sheetViews>
    <sheetView topLeftCell="A57" workbookViewId="0">
      <selection activeCell="B107" sqref="B107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1" spans="1:6" x14ac:dyDescent="0.25">
      <c r="A1" t="s">
        <v>278</v>
      </c>
    </row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230"/>
      <c r="E5" s="232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230"/>
      <c r="E6" s="232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230"/>
      <c r="E7" s="232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230"/>
      <c r="E8" s="232"/>
      <c r="F8" s="35" t="s">
        <v>29</v>
      </c>
    </row>
    <row r="9" spans="1:6" s="39" customFormat="1" x14ac:dyDescent="0.25">
      <c r="A9" s="36"/>
      <c r="B9" s="37" t="s">
        <v>313</v>
      </c>
      <c r="C9" s="38" t="s">
        <v>30</v>
      </c>
      <c r="D9" s="230"/>
      <c r="E9" s="232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230"/>
      <c r="E10" s="232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230"/>
      <c r="E11" s="232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230"/>
      <c r="E12" s="232"/>
      <c r="F12" s="40" t="s">
        <v>40</v>
      </c>
    </row>
    <row r="13" spans="1:6" ht="15" customHeight="1" x14ac:dyDescent="0.25">
      <c r="B13" s="42" t="s">
        <v>314</v>
      </c>
      <c r="C13" s="43" t="s">
        <v>41</v>
      </c>
      <c r="D13" s="230"/>
      <c r="E13" s="232"/>
      <c r="F13" s="35" t="s">
        <v>42</v>
      </c>
    </row>
    <row r="14" spans="1:6" x14ac:dyDescent="0.25">
      <c r="B14" s="33" t="s">
        <v>43</v>
      </c>
      <c r="C14" s="43" t="s">
        <v>44</v>
      </c>
      <c r="D14" s="230"/>
      <c r="E14" s="232"/>
      <c r="F14" s="35" t="s">
        <v>45</v>
      </c>
    </row>
    <row r="15" spans="1:6" x14ac:dyDescent="0.25">
      <c r="B15" s="44" t="s">
        <v>46</v>
      </c>
      <c r="C15" s="43" t="s">
        <v>47</v>
      </c>
      <c r="D15" s="230"/>
      <c r="E15" s="232"/>
      <c r="F15" s="35" t="s">
        <v>48</v>
      </c>
    </row>
    <row r="16" spans="1:6" x14ac:dyDescent="0.25">
      <c r="B16" s="44" t="s">
        <v>49</v>
      </c>
      <c r="C16" s="43" t="s">
        <v>50</v>
      </c>
      <c r="D16" s="230"/>
      <c r="E16" s="232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230"/>
      <c r="E17" s="232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230"/>
      <c r="E18" s="232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230"/>
      <c r="E19" s="232"/>
      <c r="F19" s="45"/>
    </row>
    <row r="20" spans="1:6" x14ac:dyDescent="0.25">
      <c r="A20" s="47"/>
      <c r="B20" s="33" t="s">
        <v>60</v>
      </c>
      <c r="C20" s="43" t="s">
        <v>61</v>
      </c>
      <c r="D20" s="230"/>
      <c r="E20" s="232"/>
      <c r="F20" s="45"/>
    </row>
    <row r="21" spans="1:6" x14ac:dyDescent="0.25">
      <c r="B21" s="33" t="s">
        <v>62</v>
      </c>
      <c r="C21" s="43" t="s">
        <v>63</v>
      </c>
      <c r="D21" s="230"/>
      <c r="E21" s="232"/>
    </row>
    <row r="22" spans="1:6" x14ac:dyDescent="0.25">
      <c r="B22" s="48"/>
      <c r="C22" s="43"/>
      <c r="D22" s="230"/>
      <c r="E22" s="232"/>
    </row>
    <row r="23" spans="1:6" x14ac:dyDescent="0.25">
      <c r="B23" s="42" t="s">
        <v>315</v>
      </c>
      <c r="C23" s="43" t="s">
        <v>64</v>
      </c>
      <c r="D23" s="230"/>
      <c r="E23" s="232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230"/>
      <c r="E24" s="232"/>
      <c r="F24" s="45" t="s">
        <v>68</v>
      </c>
    </row>
    <row r="25" spans="1:6" x14ac:dyDescent="0.25">
      <c r="B25" s="42" t="s">
        <v>69</v>
      </c>
      <c r="C25" s="43" t="s">
        <v>70</v>
      </c>
      <c r="D25" s="230"/>
      <c r="E25" s="232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231"/>
      <c r="E26" s="232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232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233"/>
      <c r="E28" s="232"/>
      <c r="F28" s="45"/>
    </row>
    <row r="29" spans="1:6" x14ac:dyDescent="0.25">
      <c r="A29" s="47"/>
      <c r="B29" s="42" t="s">
        <v>81</v>
      </c>
      <c r="C29" s="43" t="s">
        <v>82</v>
      </c>
      <c r="D29" s="234"/>
      <c r="E29" s="232"/>
      <c r="F29" s="45" t="s">
        <v>83</v>
      </c>
    </row>
    <row r="30" spans="1:6" x14ac:dyDescent="0.25">
      <c r="A30" s="47"/>
      <c r="B30" s="42" t="s">
        <v>299</v>
      </c>
      <c r="C30" s="43" t="s">
        <v>84</v>
      </c>
      <c r="D30" s="234"/>
      <c r="E30" s="232"/>
      <c r="F30" s="45"/>
    </row>
    <row r="31" spans="1:6" x14ac:dyDescent="0.25">
      <c r="A31" s="47"/>
      <c r="B31" s="33" t="s">
        <v>85</v>
      </c>
      <c r="C31" s="43" t="s">
        <v>86</v>
      </c>
      <c r="D31" s="234"/>
      <c r="E31" s="232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234"/>
      <c r="E32" s="232"/>
      <c r="F32" s="45"/>
    </row>
    <row r="33" spans="1:6" x14ac:dyDescent="0.25">
      <c r="A33" s="47"/>
      <c r="B33" s="33" t="s">
        <v>90</v>
      </c>
      <c r="C33" s="43" t="s">
        <v>91</v>
      </c>
      <c r="D33" s="234"/>
      <c r="E33" s="232"/>
      <c r="F33" s="45"/>
    </row>
    <row r="34" spans="1:6" x14ac:dyDescent="0.25">
      <c r="A34" s="47"/>
      <c r="B34" s="33" t="s">
        <v>92</v>
      </c>
      <c r="C34" s="43" t="s">
        <v>93</v>
      </c>
      <c r="D34" s="234"/>
      <c r="E34" s="232"/>
      <c r="F34" s="45"/>
    </row>
    <row r="35" spans="1:6" x14ac:dyDescent="0.25">
      <c r="A35" s="47"/>
      <c r="B35" s="50" t="s">
        <v>94</v>
      </c>
      <c r="C35" s="43" t="s">
        <v>95</v>
      </c>
      <c r="D35" s="234"/>
      <c r="E35" s="232"/>
      <c r="F35" s="45"/>
    </row>
    <row r="36" spans="1:6" x14ac:dyDescent="0.25">
      <c r="B36" s="50" t="s">
        <v>96</v>
      </c>
      <c r="C36" s="43" t="s">
        <v>97</v>
      </c>
      <c r="D36" s="234"/>
      <c r="E36" s="232"/>
      <c r="F36" s="45"/>
    </row>
    <row r="37" spans="1:6" x14ac:dyDescent="0.25">
      <c r="B37" s="50"/>
      <c r="C37" s="43"/>
      <c r="D37" s="234"/>
      <c r="E37" s="232"/>
      <c r="F37" s="45"/>
    </row>
    <row r="38" spans="1:6" x14ac:dyDescent="0.25">
      <c r="B38" s="42" t="s">
        <v>317</v>
      </c>
      <c r="C38" s="43" t="s">
        <v>98</v>
      </c>
      <c r="D38" s="234"/>
      <c r="E38" s="232"/>
      <c r="F38" s="45" t="s">
        <v>99</v>
      </c>
    </row>
    <row r="39" spans="1:6" x14ac:dyDescent="0.25">
      <c r="B39" s="42" t="s">
        <v>318</v>
      </c>
      <c r="C39" s="43" t="s">
        <v>100</v>
      </c>
      <c r="D39" s="235"/>
      <c r="E39" s="232"/>
      <c r="F39" s="45" t="s">
        <v>101</v>
      </c>
    </row>
    <row r="40" spans="1:6" x14ac:dyDescent="0.25">
      <c r="A40" s="47"/>
      <c r="B40" s="42" t="s">
        <v>319</v>
      </c>
      <c r="C40" s="43" t="s">
        <v>102</v>
      </c>
      <c r="D40" s="52" t="s">
        <v>103</v>
      </c>
      <c r="E40" s="232"/>
      <c r="F40" s="45" t="s">
        <v>104</v>
      </c>
    </row>
    <row r="41" spans="1:6" x14ac:dyDescent="0.25">
      <c r="B41" s="53" t="s">
        <v>320</v>
      </c>
      <c r="C41" s="43" t="s">
        <v>105</v>
      </c>
      <c r="D41" s="51" t="s">
        <v>77</v>
      </c>
      <c r="E41" s="232"/>
      <c r="F41" s="45" t="s">
        <v>106</v>
      </c>
    </row>
    <row r="42" spans="1:6" x14ac:dyDescent="0.25">
      <c r="A42" s="47"/>
      <c r="B42" s="42" t="s">
        <v>321</v>
      </c>
      <c r="C42" s="43" t="s">
        <v>107</v>
      </c>
      <c r="D42" s="52" t="s">
        <v>108</v>
      </c>
      <c r="E42" s="232"/>
      <c r="F42" s="45" t="s">
        <v>109</v>
      </c>
    </row>
    <row r="43" spans="1:6" x14ac:dyDescent="0.25">
      <c r="B43" s="42" t="s">
        <v>322</v>
      </c>
      <c r="C43" s="54" t="s">
        <v>110</v>
      </c>
      <c r="D43" s="236"/>
      <c r="E43" s="232"/>
      <c r="F43" s="45" t="s">
        <v>111</v>
      </c>
    </row>
    <row r="44" spans="1:6" x14ac:dyDescent="0.25">
      <c r="B44" s="42" t="s">
        <v>112</v>
      </c>
      <c r="C44" s="54" t="s">
        <v>113</v>
      </c>
      <c r="D44" s="237"/>
      <c r="E44" s="232"/>
      <c r="F44" s="45" t="s">
        <v>114</v>
      </c>
    </row>
    <row r="45" spans="1:6" x14ac:dyDescent="0.25">
      <c r="B45" s="42" t="s">
        <v>115</v>
      </c>
      <c r="C45" s="54" t="s">
        <v>116</v>
      </c>
      <c r="D45" s="237"/>
      <c r="E45" s="232"/>
      <c r="F45" s="45"/>
    </row>
    <row r="46" spans="1:6" x14ac:dyDescent="0.25">
      <c r="B46" s="42"/>
      <c r="C46" s="54"/>
      <c r="D46" s="237"/>
      <c r="E46" s="232"/>
      <c r="F46" s="45"/>
    </row>
    <row r="47" spans="1:6" x14ac:dyDescent="0.25">
      <c r="B47" s="33" t="s">
        <v>117</v>
      </c>
      <c r="C47" s="54" t="s">
        <v>118</v>
      </c>
      <c r="D47" s="237"/>
      <c r="E47" s="232"/>
      <c r="F47" s="45" t="s">
        <v>119</v>
      </c>
    </row>
    <row r="48" spans="1:6" x14ac:dyDescent="0.25">
      <c r="B48" s="33" t="s">
        <v>120</v>
      </c>
      <c r="C48" s="54" t="s">
        <v>121</v>
      </c>
      <c r="D48" s="237"/>
      <c r="E48" s="232"/>
    </row>
    <row r="49" spans="1:6" x14ac:dyDescent="0.25">
      <c r="B49" s="55"/>
      <c r="C49" s="54"/>
      <c r="D49" s="237"/>
      <c r="E49" s="232"/>
    </row>
    <row r="50" spans="1:6" x14ac:dyDescent="0.25">
      <c r="B50" s="42" t="s">
        <v>122</v>
      </c>
      <c r="C50" s="54" t="s">
        <v>123</v>
      </c>
      <c r="D50" s="237"/>
      <c r="E50" s="232"/>
      <c r="F50" s="45" t="s">
        <v>124</v>
      </c>
    </row>
    <row r="51" spans="1:6" x14ac:dyDescent="0.25">
      <c r="B51" s="42" t="s">
        <v>125</v>
      </c>
      <c r="C51" s="54" t="s">
        <v>126</v>
      </c>
      <c r="D51" s="237"/>
      <c r="E51" s="232"/>
      <c r="F51" s="45" t="s">
        <v>127</v>
      </c>
    </row>
    <row r="52" spans="1:6" x14ac:dyDescent="0.25">
      <c r="B52" s="42" t="s">
        <v>128</v>
      </c>
      <c r="C52" s="54" t="s">
        <v>129</v>
      </c>
      <c r="D52" s="237"/>
      <c r="E52" s="232"/>
      <c r="F52" s="45" t="s">
        <v>130</v>
      </c>
    </row>
    <row r="53" spans="1:6" x14ac:dyDescent="0.25">
      <c r="B53" s="42" t="s">
        <v>131</v>
      </c>
      <c r="C53" s="54" t="s">
        <v>132</v>
      </c>
      <c r="D53" s="237"/>
      <c r="E53" s="232"/>
      <c r="F53" s="45" t="s">
        <v>133</v>
      </c>
    </row>
    <row r="54" spans="1:6" x14ac:dyDescent="0.25">
      <c r="B54" s="42" t="s">
        <v>134</v>
      </c>
      <c r="C54" s="54" t="s">
        <v>135</v>
      </c>
      <c r="D54" s="237"/>
      <c r="E54" s="232"/>
      <c r="F54" s="45" t="s">
        <v>136</v>
      </c>
    </row>
    <row r="55" spans="1:6" x14ac:dyDescent="0.25">
      <c r="B55" s="42" t="s">
        <v>137</v>
      </c>
      <c r="C55" s="54" t="s">
        <v>138</v>
      </c>
      <c r="D55" s="237"/>
      <c r="E55" s="232"/>
      <c r="F55" s="45" t="s">
        <v>139</v>
      </c>
    </row>
    <row r="56" spans="1:6" x14ac:dyDescent="0.25">
      <c r="B56" s="42" t="s">
        <v>140</v>
      </c>
      <c r="C56" s="54" t="s">
        <v>141</v>
      </c>
      <c r="D56" s="237"/>
      <c r="E56" s="232"/>
      <c r="F56" s="45" t="s">
        <v>142</v>
      </c>
    </row>
    <row r="57" spans="1:6" x14ac:dyDescent="0.25">
      <c r="B57" s="42"/>
      <c r="C57" s="54"/>
      <c r="D57" s="237"/>
      <c r="E57" s="232"/>
      <c r="F57" s="45"/>
    </row>
    <row r="58" spans="1:6" x14ac:dyDescent="0.25">
      <c r="A58" s="56"/>
      <c r="B58" s="42" t="s">
        <v>316</v>
      </c>
      <c r="C58" s="54" t="s">
        <v>143</v>
      </c>
      <c r="D58" s="237"/>
      <c r="E58" s="232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237"/>
      <c r="E59" s="232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237"/>
      <c r="E60" s="232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237"/>
      <c r="E61" s="232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237"/>
      <c r="E62" s="232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237"/>
      <c r="E63" s="232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237"/>
      <c r="E64" s="232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237"/>
      <c r="E65" s="232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237"/>
      <c r="E66" s="232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237"/>
      <c r="E67" s="232"/>
      <c r="F67" s="45" t="s">
        <v>169</v>
      </c>
    </row>
    <row r="68" spans="1:6" x14ac:dyDescent="0.25">
      <c r="B68" s="42" t="s">
        <v>170</v>
      </c>
      <c r="C68" s="54" t="s">
        <v>171</v>
      </c>
      <c r="D68" s="237"/>
      <c r="E68" s="232"/>
      <c r="F68" s="45" t="s">
        <v>172</v>
      </c>
    </row>
    <row r="69" spans="1:6" x14ac:dyDescent="0.25">
      <c r="B69" s="42" t="s">
        <v>173</v>
      </c>
      <c r="C69" s="54" t="s">
        <v>174</v>
      </c>
      <c r="D69" s="95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95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243</v>
      </c>
      <c r="B75" s="73" t="s">
        <v>4</v>
      </c>
      <c r="C75" s="74" t="s">
        <v>235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236</v>
      </c>
      <c r="D76" s="64"/>
      <c r="E76" s="65"/>
      <c r="F76" s="45"/>
    </row>
    <row r="77" spans="1:6" ht="15.75" thickBot="1" x14ac:dyDescent="0.3">
      <c r="B77" s="77" t="s">
        <v>305</v>
      </c>
      <c r="C77" s="76" t="s">
        <v>237</v>
      </c>
      <c r="D77" s="64"/>
      <c r="E77" s="65"/>
      <c r="F77" s="45"/>
    </row>
    <row r="78" spans="1:6" ht="15.75" thickBot="1" x14ac:dyDescent="0.3">
      <c r="B78" s="77" t="s">
        <v>304</v>
      </c>
      <c r="C78" s="76" t="s">
        <v>238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323</v>
      </c>
      <c r="C80" s="76" t="s">
        <v>239</v>
      </c>
      <c r="D80" s="64"/>
      <c r="E80" s="65"/>
      <c r="F80" s="45"/>
    </row>
    <row r="81" spans="2:6" ht="15.75" thickBot="1" x14ac:dyDescent="0.3">
      <c r="B81" s="75" t="s">
        <v>325</v>
      </c>
      <c r="C81" s="76" t="s">
        <v>240</v>
      </c>
      <c r="D81" s="64"/>
      <c r="E81" s="65"/>
      <c r="F81" s="45"/>
    </row>
    <row r="82" spans="2:6" ht="15.75" thickBot="1" x14ac:dyDescent="0.3">
      <c r="B82" s="77" t="s">
        <v>324</v>
      </c>
      <c r="C82" s="76" t="s">
        <v>241</v>
      </c>
      <c r="D82" s="64"/>
      <c r="E82" s="65"/>
      <c r="F82" s="45"/>
    </row>
    <row r="83" spans="2:6" ht="15.75" thickBot="1" x14ac:dyDescent="0.3">
      <c r="B83" s="77" t="s">
        <v>326</v>
      </c>
      <c r="C83" s="76" t="s">
        <v>242</v>
      </c>
      <c r="D83" s="64"/>
      <c r="E83" s="65"/>
      <c r="F83" s="45"/>
    </row>
    <row r="84" spans="2:6" x14ac:dyDescent="0.25">
      <c r="B84" s="194"/>
      <c r="C84" s="195"/>
      <c r="D84" s="64"/>
      <c r="E84" s="65"/>
      <c r="F84" s="45"/>
    </row>
    <row r="85" spans="2:6" x14ac:dyDescent="0.25">
      <c r="B85" s="194"/>
      <c r="C85" s="195"/>
      <c r="D85" s="64"/>
      <c r="E85" s="65"/>
      <c r="F85" s="45"/>
    </row>
    <row r="86" spans="2:6" x14ac:dyDescent="0.25">
      <c r="B86" s="194"/>
      <c r="C86" s="195"/>
      <c r="D86" s="64"/>
      <c r="E86" s="65"/>
      <c r="F86" s="45"/>
    </row>
    <row r="87" spans="2:6" x14ac:dyDescent="0.25">
      <c r="B87" s="42" t="s">
        <v>734</v>
      </c>
      <c r="C87" s="54" t="s">
        <v>735</v>
      </c>
      <c r="D87" s="64"/>
      <c r="E87" s="65"/>
      <c r="F87" s="45"/>
    </row>
    <row r="88" spans="2:6" x14ac:dyDescent="0.25">
      <c r="B88" s="42" t="s">
        <v>736</v>
      </c>
      <c r="C88" s="54" t="s">
        <v>737</v>
      </c>
      <c r="D88" s="64"/>
      <c r="E88" s="65"/>
      <c r="F88" s="45"/>
    </row>
    <row r="89" spans="2:6" x14ac:dyDescent="0.25">
      <c r="B89" s="42" t="s">
        <v>738</v>
      </c>
      <c r="C89" s="54" t="s">
        <v>739</v>
      </c>
      <c r="D89" s="64"/>
      <c r="E89" s="65"/>
      <c r="F89" s="45"/>
    </row>
    <row r="90" spans="2:6" x14ac:dyDescent="0.25">
      <c r="B90" s="42" t="s">
        <v>740</v>
      </c>
      <c r="C90" s="54" t="s">
        <v>741</v>
      </c>
      <c r="D90" s="64"/>
      <c r="E90" s="65"/>
      <c r="F90" s="45"/>
    </row>
    <row r="91" spans="2:6" x14ac:dyDescent="0.25">
      <c r="B91" s="42"/>
      <c r="C91" s="54"/>
      <c r="D91" s="64"/>
      <c r="E91" s="65"/>
      <c r="F91" s="45"/>
    </row>
    <row r="92" spans="2:6" x14ac:dyDescent="0.25">
      <c r="B92" s="42" t="s">
        <v>546</v>
      </c>
      <c r="C92" s="54" t="s">
        <v>742</v>
      </c>
      <c r="D92" s="64"/>
      <c r="E92" s="65"/>
      <c r="F92" s="45"/>
    </row>
    <row r="93" spans="2:6" x14ac:dyDescent="0.25">
      <c r="B93" s="42" t="s">
        <v>743</v>
      </c>
      <c r="C93" s="54" t="s">
        <v>744</v>
      </c>
      <c r="D93" s="64"/>
      <c r="E93" s="65"/>
      <c r="F93" s="45"/>
    </row>
    <row r="94" spans="2:6" x14ac:dyDescent="0.25">
      <c r="B94" s="42" t="s">
        <v>563</v>
      </c>
      <c r="C94" s="54" t="s">
        <v>745</v>
      </c>
      <c r="D94" s="64"/>
      <c r="E94" s="65"/>
      <c r="F94" s="45"/>
    </row>
    <row r="95" spans="2:6" x14ac:dyDescent="0.25">
      <c r="B95" s="42" t="s">
        <v>561</v>
      </c>
      <c r="C95" s="54" t="s">
        <v>746</v>
      </c>
      <c r="D95" s="64"/>
      <c r="E95" s="65"/>
      <c r="F95" s="45"/>
    </row>
    <row r="96" spans="2:6" x14ac:dyDescent="0.25">
      <c r="B96" s="42" t="s">
        <v>747</v>
      </c>
      <c r="C96" s="54" t="s">
        <v>748</v>
      </c>
      <c r="D96" s="64"/>
      <c r="E96" s="65"/>
      <c r="F96" s="45"/>
    </row>
    <row r="97" spans="1:6" x14ac:dyDescent="0.25">
      <c r="B97" s="194"/>
      <c r="C97" s="195"/>
      <c r="D97" s="64"/>
      <c r="E97" s="65"/>
      <c r="F97" s="45"/>
    </row>
    <row r="98" spans="1:6" x14ac:dyDescent="0.25">
      <c r="B98" s="194"/>
      <c r="C98" s="195"/>
      <c r="D98" s="64"/>
      <c r="E98" s="65"/>
      <c r="F98" s="45"/>
    </row>
    <row r="99" spans="1:6" x14ac:dyDescent="0.25">
      <c r="B99" s="62"/>
      <c r="C99" s="63"/>
      <c r="D99" s="64"/>
      <c r="E99" s="65"/>
      <c r="F99" s="45"/>
    </row>
    <row r="100" spans="1:6" x14ac:dyDescent="0.25">
      <c r="A100" s="41" t="s">
        <v>181</v>
      </c>
      <c r="B100" s="62"/>
      <c r="C100" s="63"/>
      <c r="D100" s="64"/>
      <c r="E100" s="65"/>
      <c r="F100" s="45"/>
    </row>
    <row r="101" spans="1:6" x14ac:dyDescent="0.25">
      <c r="B101" s="62" t="s">
        <v>9</v>
      </c>
      <c r="C101" s="63" t="s">
        <v>182</v>
      </c>
      <c r="D101" s="64"/>
      <c r="E101" s="65"/>
      <c r="F101" s="45"/>
    </row>
    <row r="102" spans="1:6" x14ac:dyDescent="0.25">
      <c r="B102" s="62" t="s">
        <v>183</v>
      </c>
      <c r="C102" s="63" t="s">
        <v>184</v>
      </c>
      <c r="D102" s="64"/>
      <c r="E102" s="65"/>
      <c r="F102" s="45"/>
    </row>
    <row r="103" spans="1:6" x14ac:dyDescent="0.25">
      <c r="B103" s="62" t="s">
        <v>292</v>
      </c>
      <c r="C103" s="63" t="s">
        <v>185</v>
      </c>
      <c r="D103" s="64"/>
      <c r="E103" s="65"/>
      <c r="F103" s="45"/>
    </row>
    <row r="104" spans="1:6" x14ac:dyDescent="0.25">
      <c r="B104" s="62" t="s">
        <v>10</v>
      </c>
      <c r="C104" s="63" t="s">
        <v>186</v>
      </c>
      <c r="D104" s="64"/>
      <c r="E104" s="65"/>
      <c r="F104" s="45"/>
    </row>
    <row r="105" spans="1:6" x14ac:dyDescent="0.25">
      <c r="B105" s="62" t="s">
        <v>187</v>
      </c>
      <c r="C105" s="63" t="s">
        <v>188</v>
      </c>
      <c r="D105" s="64"/>
      <c r="E105" s="65"/>
      <c r="F105" s="45"/>
    </row>
    <row r="106" spans="1:6" x14ac:dyDescent="0.25">
      <c r="B106" s="62" t="s">
        <v>189</v>
      </c>
      <c r="C106" s="63" t="s">
        <v>190</v>
      </c>
      <c r="D106" s="64"/>
      <c r="E106" s="65"/>
      <c r="F106" s="45"/>
    </row>
    <row r="107" spans="1:6" x14ac:dyDescent="0.25">
      <c r="B107" s="62" t="s">
        <v>11</v>
      </c>
      <c r="C107" s="63" t="s">
        <v>191</v>
      </c>
      <c r="D107" s="64"/>
      <c r="E107" s="65"/>
      <c r="F107" s="45"/>
    </row>
    <row r="108" spans="1:6" x14ac:dyDescent="0.25">
      <c r="B108" s="62"/>
      <c r="C108" s="63"/>
      <c r="D108" s="64"/>
      <c r="E108" s="65"/>
      <c r="F108" s="45"/>
    </row>
    <row r="109" spans="1:6" x14ac:dyDescent="0.25">
      <c r="A109" s="41" t="s">
        <v>192</v>
      </c>
      <c r="B109" s="62"/>
      <c r="C109" s="63"/>
      <c r="D109" s="64"/>
      <c r="E109" s="65"/>
      <c r="F109" s="45"/>
    </row>
    <row r="110" spans="1:6" x14ac:dyDescent="0.25">
      <c r="B110" s="62" t="s">
        <v>293</v>
      </c>
      <c r="C110" s="63" t="s">
        <v>193</v>
      </c>
      <c r="D110" s="64"/>
      <c r="E110" s="65"/>
      <c r="F110" s="45"/>
    </row>
    <row r="111" spans="1:6" x14ac:dyDescent="0.25">
      <c r="B111" s="62" t="s">
        <v>194</v>
      </c>
      <c r="C111" s="63" t="s">
        <v>195</v>
      </c>
      <c r="D111" s="64"/>
      <c r="E111" s="65"/>
      <c r="F111" s="45"/>
    </row>
    <row r="112" spans="1:6" x14ac:dyDescent="0.25">
      <c r="B112" s="62" t="s">
        <v>196</v>
      </c>
      <c r="C112" s="63" t="s">
        <v>197</v>
      </c>
      <c r="D112" s="64"/>
      <c r="E112" s="65"/>
      <c r="F112" s="45"/>
    </row>
    <row r="113" spans="1:6" x14ac:dyDescent="0.25">
      <c r="B113" s="62" t="s">
        <v>198</v>
      </c>
      <c r="C113" s="63" t="s">
        <v>199</v>
      </c>
      <c r="D113" s="64"/>
      <c r="E113" s="65"/>
      <c r="F113" s="45"/>
    </row>
    <row r="114" spans="1:6" x14ac:dyDescent="0.25">
      <c r="B114" s="62" t="s">
        <v>200</v>
      </c>
      <c r="C114" s="63" t="s">
        <v>201</v>
      </c>
      <c r="D114" s="64"/>
      <c r="E114" s="65"/>
      <c r="F114" s="45"/>
    </row>
    <row r="115" spans="1:6" x14ac:dyDescent="0.25">
      <c r="B115" s="62" t="s">
        <v>202</v>
      </c>
      <c r="C115" s="63" t="s">
        <v>203</v>
      </c>
      <c r="D115" s="64"/>
      <c r="E115" s="65"/>
      <c r="F115" s="45"/>
    </row>
    <row r="116" spans="1:6" x14ac:dyDescent="0.25">
      <c r="B116" s="62" t="s">
        <v>204</v>
      </c>
      <c r="C116" s="63" t="s">
        <v>205</v>
      </c>
      <c r="D116" s="64"/>
      <c r="E116" s="65"/>
      <c r="F116" s="45"/>
    </row>
    <row r="117" spans="1:6" x14ac:dyDescent="0.25">
      <c r="B117" s="62" t="s">
        <v>206</v>
      </c>
      <c r="C117" s="63" t="s">
        <v>207</v>
      </c>
      <c r="D117" s="64"/>
      <c r="E117" s="65"/>
      <c r="F117" s="45"/>
    </row>
    <row r="118" spans="1:6" x14ac:dyDescent="0.25">
      <c r="B118" s="62" t="s">
        <v>208</v>
      </c>
      <c r="C118" s="63" t="s">
        <v>209</v>
      </c>
      <c r="D118" s="64"/>
      <c r="E118" s="65"/>
      <c r="F118" s="45"/>
    </row>
    <row r="119" spans="1:6" x14ac:dyDescent="0.25">
      <c r="B119" s="62" t="s">
        <v>210</v>
      </c>
      <c r="C119" s="63" t="s">
        <v>211</v>
      </c>
      <c r="D119" s="64"/>
      <c r="E119" s="65"/>
      <c r="F119" s="45"/>
    </row>
    <row r="120" spans="1:6" x14ac:dyDescent="0.25">
      <c r="B120" s="62" t="s">
        <v>212</v>
      </c>
      <c r="C120" s="63" t="s">
        <v>213</v>
      </c>
      <c r="D120" s="64"/>
      <c r="E120" s="65"/>
      <c r="F120" s="45"/>
    </row>
    <row r="121" spans="1:6" x14ac:dyDescent="0.25">
      <c r="B121" s="62" t="s">
        <v>294</v>
      </c>
      <c r="C121" s="63" t="s">
        <v>215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8</v>
      </c>
      <c r="B123" s="62" t="s">
        <v>7</v>
      </c>
      <c r="C123" s="63" t="s">
        <v>244</v>
      </c>
      <c r="D123" s="64"/>
      <c r="E123" s="65"/>
      <c r="F123" s="45"/>
    </row>
    <row r="124" spans="1:6" x14ac:dyDescent="0.25">
      <c r="B124" s="62" t="s">
        <v>328</v>
      </c>
      <c r="C124" s="63" t="s">
        <v>250</v>
      </c>
      <c r="D124" s="64"/>
      <c r="E124" s="65"/>
      <c r="F124" s="45"/>
    </row>
    <row r="125" spans="1:6" x14ac:dyDescent="0.25">
      <c r="B125" s="62"/>
      <c r="C125" s="63"/>
      <c r="D125" s="64"/>
      <c r="E125" s="65"/>
      <c r="F125" s="45"/>
    </row>
    <row r="126" spans="1:6" x14ac:dyDescent="0.25">
      <c r="A126" s="41" t="s">
        <v>245</v>
      </c>
      <c r="B126" s="62"/>
      <c r="C126" s="63"/>
      <c r="D126" s="64"/>
      <c r="E126" s="65"/>
      <c r="F126" s="45"/>
    </row>
    <row r="127" spans="1:6" x14ac:dyDescent="0.25">
      <c r="B127" s="62" t="s">
        <v>306</v>
      </c>
      <c r="C127" s="63" t="s">
        <v>246</v>
      </c>
      <c r="D127" s="64"/>
      <c r="E127" s="65"/>
      <c r="F127" s="45"/>
    </row>
    <row r="128" spans="1:6" x14ac:dyDescent="0.25">
      <c r="B128" s="62" t="s">
        <v>266</v>
      </c>
      <c r="C128" s="63" t="s">
        <v>247</v>
      </c>
      <c r="D128" s="64"/>
      <c r="E128" s="65"/>
      <c r="F128" s="45"/>
    </row>
    <row r="129" spans="1:6" x14ac:dyDescent="0.25">
      <c r="B129" s="62" t="s">
        <v>307</v>
      </c>
      <c r="C129" s="63" t="s">
        <v>248</v>
      </c>
      <c r="D129" s="64"/>
      <c r="E129" s="65"/>
      <c r="F129" s="45"/>
    </row>
    <row r="130" spans="1:6" x14ac:dyDescent="0.25">
      <c r="B130" s="62" t="s">
        <v>308</v>
      </c>
      <c r="C130" s="63" t="s">
        <v>249</v>
      </c>
      <c r="D130" s="64"/>
      <c r="E130" s="65"/>
      <c r="F130" s="45"/>
    </row>
    <row r="131" spans="1:6" x14ac:dyDescent="0.25">
      <c r="B131" s="62" t="s">
        <v>309</v>
      </c>
      <c r="C131" s="63" t="s">
        <v>251</v>
      </c>
      <c r="D131" s="64"/>
      <c r="E131" s="65"/>
      <c r="F131" s="45"/>
    </row>
    <row r="132" spans="1:6" x14ac:dyDescent="0.25">
      <c r="B132" s="62" t="s">
        <v>310</v>
      </c>
      <c r="C132" s="63" t="s">
        <v>252</v>
      </c>
      <c r="D132" s="64"/>
      <c r="E132" s="65"/>
      <c r="F132" s="45"/>
    </row>
    <row r="133" spans="1:6" x14ac:dyDescent="0.25">
      <c r="B133" s="62" t="s">
        <v>311</v>
      </c>
      <c r="C133" s="63" t="s">
        <v>254</v>
      </c>
      <c r="D133" s="64"/>
      <c r="E133" s="65"/>
      <c r="F133" s="45"/>
    </row>
    <row r="134" spans="1:6" x14ac:dyDescent="0.25">
      <c r="B134" s="62" t="s">
        <v>312</v>
      </c>
      <c r="C134" s="63" t="s">
        <v>253</v>
      </c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331</v>
      </c>
      <c r="B136" s="62"/>
      <c r="C136" s="63"/>
      <c r="D136" s="64"/>
      <c r="E136" s="65"/>
      <c r="F136" s="45"/>
    </row>
    <row r="137" spans="1:6" x14ac:dyDescent="0.25">
      <c r="B137" s="62" t="s">
        <v>332</v>
      </c>
      <c r="C137" s="63" t="s">
        <v>333</v>
      </c>
      <c r="D137" s="64"/>
      <c r="E137" s="65"/>
      <c r="F137" s="45"/>
    </row>
    <row r="138" spans="1:6" x14ac:dyDescent="0.25">
      <c r="B138" s="62" t="s">
        <v>268</v>
      </c>
      <c r="C138" s="63" t="s">
        <v>334</v>
      </c>
      <c r="D138" s="64"/>
      <c r="E138" s="65"/>
      <c r="F138" s="45"/>
    </row>
    <row r="139" spans="1:6" x14ac:dyDescent="0.25">
      <c r="B139" s="62" t="s">
        <v>267</v>
      </c>
      <c r="C139" s="63" t="s">
        <v>335</v>
      </c>
      <c r="D139" s="64"/>
      <c r="E139" s="65"/>
      <c r="F139" s="45"/>
    </row>
    <row r="140" spans="1:6" x14ac:dyDescent="0.25">
      <c r="B140" s="62" t="s">
        <v>269</v>
      </c>
      <c r="C140" s="63" t="s">
        <v>336</v>
      </c>
      <c r="D140" s="64"/>
      <c r="E140" s="65"/>
      <c r="F140" s="45"/>
    </row>
    <row r="141" spans="1:6" x14ac:dyDescent="0.25">
      <c r="B141" s="62" t="s">
        <v>364</v>
      </c>
      <c r="C141" s="63" t="s">
        <v>337</v>
      </c>
      <c r="D141" s="64"/>
      <c r="E141" s="65"/>
      <c r="F141" s="45"/>
    </row>
    <row r="142" spans="1:6" x14ac:dyDescent="0.25">
      <c r="B142" s="62" t="s">
        <v>338</v>
      </c>
      <c r="C142" s="63" t="s">
        <v>339</v>
      </c>
      <c r="D142" s="64"/>
      <c r="E142" s="65"/>
      <c r="F142" s="45"/>
    </row>
    <row r="143" spans="1:6" x14ac:dyDescent="0.25">
      <c r="B143" s="62" t="s">
        <v>340</v>
      </c>
      <c r="C143" s="63" t="s">
        <v>341</v>
      </c>
      <c r="D143" s="64"/>
      <c r="E143" s="65"/>
      <c r="F143" s="45"/>
    </row>
    <row r="144" spans="1:6" x14ac:dyDescent="0.25">
      <c r="B144" s="62" t="s">
        <v>342</v>
      </c>
      <c r="C144" s="63" t="s">
        <v>343</v>
      </c>
      <c r="D144" s="64"/>
      <c r="E144" s="65"/>
      <c r="F144" s="45"/>
    </row>
    <row r="145" spans="1:6" x14ac:dyDescent="0.25">
      <c r="B145" s="62" t="s">
        <v>365</v>
      </c>
      <c r="C145" s="63" t="s">
        <v>344</v>
      </c>
      <c r="D145" s="64"/>
      <c r="E145" s="65"/>
      <c r="F145" s="45"/>
    </row>
    <row r="146" spans="1:6" x14ac:dyDescent="0.25">
      <c r="B146" s="62" t="s">
        <v>374</v>
      </c>
      <c r="C146" s="63" t="s">
        <v>345</v>
      </c>
      <c r="D146" s="64"/>
      <c r="E146" s="65"/>
      <c r="F146" s="45"/>
    </row>
    <row r="147" spans="1:6" x14ac:dyDescent="0.25">
      <c r="B147" s="62"/>
      <c r="C147" s="63"/>
      <c r="D147" s="64"/>
      <c r="E147" s="65"/>
      <c r="F147" s="45"/>
    </row>
    <row r="148" spans="1:6" x14ac:dyDescent="0.25">
      <c r="B148" s="62"/>
      <c r="C148" s="63"/>
      <c r="D148" s="64"/>
      <c r="E148" s="65"/>
      <c r="F148" s="45"/>
    </row>
    <row r="149" spans="1:6" x14ac:dyDescent="0.25">
      <c r="A149" s="41" t="s">
        <v>346</v>
      </c>
      <c r="B149" s="62"/>
      <c r="C149" s="63"/>
      <c r="D149" s="64"/>
      <c r="E149" s="65"/>
      <c r="F149" s="45"/>
    </row>
    <row r="150" spans="1:6" x14ac:dyDescent="0.25">
      <c r="B150" s="62" t="s">
        <v>347</v>
      </c>
      <c r="C150" s="63" t="s">
        <v>348</v>
      </c>
      <c r="D150" s="64"/>
      <c r="E150" s="65"/>
      <c r="F150" s="45"/>
    </row>
    <row r="151" spans="1:6" x14ac:dyDescent="0.25">
      <c r="B151" s="62" t="s">
        <v>370</v>
      </c>
      <c r="C151" s="63" t="s">
        <v>349</v>
      </c>
      <c r="D151" s="64"/>
      <c r="E151" s="65"/>
      <c r="F151" s="45"/>
    </row>
    <row r="152" spans="1:6" x14ac:dyDescent="0.25">
      <c r="B152" s="62" t="s">
        <v>350</v>
      </c>
      <c r="C152" s="63" t="s">
        <v>351</v>
      </c>
      <c r="D152" s="64"/>
      <c r="E152" s="65"/>
      <c r="F152" s="45"/>
    </row>
    <row r="153" spans="1:6" x14ac:dyDescent="0.25">
      <c r="B153" s="62" t="s">
        <v>371</v>
      </c>
      <c r="C153" s="63" t="s">
        <v>352</v>
      </c>
      <c r="D153" s="64"/>
      <c r="E153" s="65"/>
      <c r="F153" s="45"/>
    </row>
    <row r="154" spans="1:6" x14ac:dyDescent="0.25">
      <c r="B154" s="62" t="s">
        <v>373</v>
      </c>
      <c r="C154" s="63" t="s">
        <v>353</v>
      </c>
      <c r="D154" s="64"/>
      <c r="E154" s="65"/>
      <c r="F154" s="45"/>
    </row>
    <row r="155" spans="1:6" x14ac:dyDescent="0.25">
      <c r="B155" s="62" t="s">
        <v>369</v>
      </c>
      <c r="C155" s="63" t="s">
        <v>354</v>
      </c>
      <c r="D155" s="64"/>
      <c r="E155" s="65"/>
      <c r="F155" s="45"/>
    </row>
    <row r="156" spans="1:6" x14ac:dyDescent="0.25">
      <c r="B156" s="62"/>
      <c r="C156" s="63"/>
      <c r="D156" s="64"/>
      <c r="E156" s="65"/>
      <c r="F156" s="45"/>
    </row>
    <row r="157" spans="1:6" x14ac:dyDescent="0.25">
      <c r="A157" s="41" t="s">
        <v>355</v>
      </c>
      <c r="B157" s="62"/>
      <c r="C157" s="63"/>
      <c r="D157" s="64"/>
      <c r="E157" s="65"/>
      <c r="F157" s="45"/>
    </row>
    <row r="158" spans="1:6" x14ac:dyDescent="0.25">
      <c r="B158" s="62" t="s">
        <v>356</v>
      </c>
      <c r="C158" s="63" t="s">
        <v>357</v>
      </c>
      <c r="D158" s="64"/>
      <c r="E158" s="65"/>
      <c r="F158" s="45"/>
    </row>
    <row r="159" spans="1:6" x14ac:dyDescent="0.25">
      <c r="B159" s="62" t="s">
        <v>367</v>
      </c>
      <c r="C159" s="63" t="s">
        <v>358</v>
      </c>
      <c r="D159" s="64"/>
      <c r="E159" s="65"/>
      <c r="F159" s="45"/>
    </row>
    <row r="160" spans="1:6" x14ac:dyDescent="0.25">
      <c r="B160" s="62" t="s">
        <v>359</v>
      </c>
      <c r="C160" s="63" t="s">
        <v>360</v>
      </c>
      <c r="D160" s="64"/>
      <c r="E160" s="65"/>
      <c r="F160" s="45"/>
    </row>
    <row r="161" spans="1:6" x14ac:dyDescent="0.25">
      <c r="B161" s="62" t="s">
        <v>366</v>
      </c>
      <c r="C161" s="63" t="s">
        <v>361</v>
      </c>
      <c r="D161" s="64"/>
      <c r="E161" s="65"/>
      <c r="F161" s="45"/>
    </row>
    <row r="162" spans="1:6" x14ac:dyDescent="0.25">
      <c r="B162" s="62" t="s">
        <v>368</v>
      </c>
      <c r="C162" s="63" t="s">
        <v>362</v>
      </c>
      <c r="D162" s="64"/>
      <c r="E162" s="65"/>
      <c r="F162" s="45"/>
    </row>
    <row r="163" spans="1:6" x14ac:dyDescent="0.25">
      <c r="B163" s="62" t="s">
        <v>372</v>
      </c>
      <c r="C163" s="63" t="s">
        <v>363</v>
      </c>
      <c r="D163" s="64"/>
      <c r="E163" s="65"/>
      <c r="F163" s="45"/>
    </row>
    <row r="164" spans="1:6" x14ac:dyDescent="0.25">
      <c r="A164" s="41" t="s">
        <v>279</v>
      </c>
      <c r="B164" s="62"/>
      <c r="C164" s="63"/>
      <c r="D164" s="64"/>
      <c r="E164" s="65"/>
      <c r="F164" s="45"/>
    </row>
    <row r="165" spans="1:6" x14ac:dyDescent="0.25">
      <c r="B165" s="62" t="s">
        <v>327</v>
      </c>
      <c r="C165" s="63" t="s">
        <v>281</v>
      </c>
      <c r="D165" s="64"/>
      <c r="E165" s="65"/>
      <c r="F165" s="45"/>
    </row>
    <row r="166" spans="1:6" x14ac:dyDescent="0.25">
      <c r="B166" s="62" t="s">
        <v>282</v>
      </c>
      <c r="C166" s="63" t="s">
        <v>283</v>
      </c>
      <c r="D166" s="64"/>
      <c r="E166" s="65"/>
      <c r="F166" s="45"/>
    </row>
    <row r="167" spans="1:6" x14ac:dyDescent="0.25">
      <c r="B167" s="62" t="s">
        <v>284</v>
      </c>
      <c r="C167" s="63" t="s">
        <v>285</v>
      </c>
      <c r="D167" s="64"/>
      <c r="E167" s="65"/>
      <c r="F167" s="45"/>
    </row>
    <row r="168" spans="1:6" x14ac:dyDescent="0.25">
      <c r="B168" s="62" t="s">
        <v>286</v>
      </c>
      <c r="C168" s="63" t="s">
        <v>287</v>
      </c>
      <c r="D168" s="64"/>
      <c r="E168" s="65"/>
      <c r="F168" s="45"/>
    </row>
    <row r="169" spans="1:6" x14ac:dyDescent="0.25">
      <c r="B169" s="62" t="s">
        <v>288</v>
      </c>
      <c r="C169" s="63" t="s">
        <v>289</v>
      </c>
      <c r="D169" s="64"/>
      <c r="E169" s="65"/>
      <c r="F169" s="45"/>
    </row>
    <row r="170" spans="1:6" x14ac:dyDescent="0.25">
      <c r="B170" s="62" t="s">
        <v>290</v>
      </c>
      <c r="C170" s="63" t="s">
        <v>291</v>
      </c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3" spans="1:6" x14ac:dyDescent="0.25">
      <c r="B173" s="62"/>
      <c r="C173" s="63"/>
      <c r="D173" s="64"/>
      <c r="E173" s="65"/>
      <c r="F173" s="45"/>
    </row>
    <row r="175" spans="1:6" x14ac:dyDescent="0.25">
      <c r="A175" s="238" t="s">
        <v>216</v>
      </c>
      <c r="B175" s="22" t="s">
        <v>13</v>
      </c>
      <c r="C175" s="23" t="s">
        <v>14</v>
      </c>
      <c r="D175" s="24" t="s">
        <v>15</v>
      </c>
      <c r="E175" s="24" t="s">
        <v>16</v>
      </c>
      <c r="F175" s="25" t="s">
        <v>17</v>
      </c>
    </row>
    <row r="176" spans="1:6" x14ac:dyDescent="0.25">
      <c r="A176" s="239"/>
      <c r="B176" s="33" t="s">
        <v>217</v>
      </c>
      <c r="C176" s="43" t="s">
        <v>218</v>
      </c>
      <c r="D176" s="66"/>
      <c r="E176" s="66" t="s">
        <v>219</v>
      </c>
      <c r="F176" s="45"/>
    </row>
    <row r="177" spans="1:6" x14ac:dyDescent="0.25">
      <c r="A177" s="239"/>
      <c r="B177" s="42" t="s">
        <v>220</v>
      </c>
      <c r="C177" s="43" t="s">
        <v>221</v>
      </c>
      <c r="D177" s="66"/>
      <c r="E177" s="66" t="s">
        <v>219</v>
      </c>
      <c r="F177" s="45"/>
    </row>
    <row r="178" spans="1:6" x14ac:dyDescent="0.25">
      <c r="A178" s="239"/>
      <c r="B178" s="33" t="s">
        <v>222</v>
      </c>
      <c r="C178" s="43" t="s">
        <v>223</v>
      </c>
      <c r="D178" s="66"/>
      <c r="E178" s="66" t="s">
        <v>219</v>
      </c>
      <c r="F178" s="45"/>
    </row>
    <row r="179" spans="1:6" x14ac:dyDescent="0.25">
      <c r="A179" s="239"/>
      <c r="B179" s="33" t="s">
        <v>224</v>
      </c>
      <c r="C179" s="43" t="s">
        <v>225</v>
      </c>
      <c r="D179" s="66"/>
      <c r="E179" s="66" t="s">
        <v>219</v>
      </c>
      <c r="F179" s="45"/>
    </row>
    <row r="181" spans="1:6" x14ac:dyDescent="0.25">
      <c r="A181" s="67"/>
    </row>
    <row r="182" spans="1:6" x14ac:dyDescent="0.25">
      <c r="A182" s="67"/>
    </row>
    <row r="183" spans="1:6" x14ac:dyDescent="0.25">
      <c r="A183" s="67"/>
    </row>
    <row r="184" spans="1:6" x14ac:dyDescent="0.25">
      <c r="C184" s="68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69" t="s">
        <v>229</v>
      </c>
    </row>
    <row r="188" spans="1:6" x14ac:dyDescent="0.25">
      <c r="D188" s="70" t="s">
        <v>230</v>
      </c>
    </row>
    <row r="189" spans="1:6" x14ac:dyDescent="0.25">
      <c r="D189" s="35" t="s">
        <v>231</v>
      </c>
    </row>
    <row r="190" spans="1:6" x14ac:dyDescent="0.25">
      <c r="D190" s="71"/>
      <c r="E190" t="s">
        <v>232</v>
      </c>
    </row>
    <row r="191" spans="1:6" x14ac:dyDescent="0.25">
      <c r="D191" s="72"/>
      <c r="E191" t="s">
        <v>233</v>
      </c>
    </row>
    <row r="192" spans="1:6" x14ac:dyDescent="0.25">
      <c r="D192" s="95"/>
      <c r="E192" t="s">
        <v>234</v>
      </c>
    </row>
  </sheetData>
  <mergeCells count="5">
    <mergeCell ref="D5:D26"/>
    <mergeCell ref="E5:E68"/>
    <mergeCell ref="D28:D39"/>
    <mergeCell ref="D43:D68"/>
    <mergeCell ref="A175:A1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17.140625" customWidth="1"/>
    <col min="2" max="2" width="20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  <col min="9" max="9" width="18.85546875" customWidth="1"/>
  </cols>
  <sheetData>
    <row r="1" spans="1:9" ht="29.25" thickBot="1" x14ac:dyDescent="0.5">
      <c r="A1" s="87" t="s">
        <v>259</v>
      </c>
      <c r="B1" s="134"/>
      <c r="C1" s="201" t="s">
        <v>379</v>
      </c>
      <c r="D1" s="202"/>
      <c r="E1" s="202"/>
      <c r="F1" s="202"/>
      <c r="G1" s="202"/>
      <c r="H1" s="202"/>
    </row>
    <row r="2" spans="1:9" ht="30.75" thickBot="1" x14ac:dyDescent="0.3">
      <c r="A2" s="135" t="s">
        <v>306</v>
      </c>
      <c r="B2" s="16" t="s">
        <v>266</v>
      </c>
      <c r="C2" s="16" t="s">
        <v>308</v>
      </c>
      <c r="D2" s="16" t="s">
        <v>307</v>
      </c>
      <c r="E2" s="16" t="s">
        <v>309</v>
      </c>
      <c r="F2" s="16" t="s">
        <v>310</v>
      </c>
      <c r="G2" s="16" t="s">
        <v>311</v>
      </c>
      <c r="H2" s="136" t="s">
        <v>312</v>
      </c>
      <c r="I2" s="136" t="s">
        <v>536</v>
      </c>
    </row>
    <row r="3" spans="1:9" ht="60" x14ac:dyDescent="0.25">
      <c r="A3" s="7" t="s">
        <v>534</v>
      </c>
      <c r="B3" s="14" t="s">
        <v>540</v>
      </c>
      <c r="C3" s="7" t="s">
        <v>535</v>
      </c>
      <c r="D3" s="7" t="s">
        <v>395</v>
      </c>
      <c r="E3" s="7"/>
      <c r="F3" s="7"/>
      <c r="G3" s="7"/>
      <c r="H3" s="7"/>
      <c r="I3" s="7" t="s">
        <v>537</v>
      </c>
    </row>
    <row r="4" spans="1:9" ht="60" x14ac:dyDescent="0.25">
      <c r="A4" s="7" t="s">
        <v>538</v>
      </c>
      <c r="B4" s="14" t="s">
        <v>539</v>
      </c>
      <c r="C4" s="7" t="s">
        <v>541</v>
      </c>
      <c r="D4" s="7" t="s">
        <v>396</v>
      </c>
      <c r="E4" s="7"/>
      <c r="F4" s="7"/>
      <c r="G4" s="7"/>
      <c r="H4" s="7"/>
      <c r="I4" s="7" t="s">
        <v>537</v>
      </c>
    </row>
    <row r="5" spans="1:9" ht="30" x14ac:dyDescent="0.25">
      <c r="A5" s="7" t="s">
        <v>397</v>
      </c>
      <c r="B5" s="14" t="s">
        <v>398</v>
      </c>
      <c r="C5" s="7"/>
      <c r="D5" s="7"/>
      <c r="E5" s="14" t="s">
        <v>542</v>
      </c>
      <c r="F5" s="7"/>
      <c r="G5" s="7"/>
      <c r="H5" s="7"/>
      <c r="I5" s="86" t="s">
        <v>543</v>
      </c>
    </row>
    <row r="6" spans="1:9" x14ac:dyDescent="0.25">
      <c r="A6" s="7"/>
      <c r="B6" s="14"/>
      <c r="C6" s="7" t="s">
        <v>400</v>
      </c>
      <c r="D6" s="7" t="s">
        <v>399</v>
      </c>
      <c r="E6" s="7"/>
      <c r="F6" s="7"/>
      <c r="G6" s="7"/>
      <c r="H6" s="7"/>
      <c r="I6" s="7"/>
    </row>
    <row r="7" spans="1:9" x14ac:dyDescent="0.25">
      <c r="A7" s="7"/>
      <c r="B7" s="14"/>
      <c r="C7" s="7" t="s">
        <v>402</v>
      </c>
      <c r="D7" s="7" t="s">
        <v>401</v>
      </c>
      <c r="E7" s="7"/>
      <c r="F7" s="7"/>
      <c r="G7" s="7"/>
      <c r="H7" s="7"/>
      <c r="I7" s="7"/>
    </row>
    <row r="8" spans="1:9" x14ac:dyDescent="0.25">
      <c r="A8" s="7"/>
      <c r="B8" s="14"/>
      <c r="C8" s="7" t="s">
        <v>404</v>
      </c>
      <c r="D8" s="7" t="s">
        <v>403</v>
      </c>
      <c r="E8" s="7"/>
      <c r="F8" s="7"/>
      <c r="G8" s="7"/>
      <c r="H8" s="7"/>
      <c r="I8" s="7"/>
    </row>
    <row r="9" spans="1:9" x14ac:dyDescent="0.25">
      <c r="A9" s="7"/>
      <c r="B9" s="14"/>
      <c r="C9" s="7" t="s">
        <v>406</v>
      </c>
      <c r="D9" s="7" t="s">
        <v>405</v>
      </c>
      <c r="E9" s="7"/>
      <c r="F9" s="7"/>
      <c r="G9" s="7"/>
      <c r="H9" s="7"/>
      <c r="I9" s="7"/>
    </row>
    <row r="10" spans="1:9" x14ac:dyDescent="0.25">
      <c r="A10" s="7"/>
      <c r="B10" s="14"/>
      <c r="C10" s="7" t="s">
        <v>408</v>
      </c>
      <c r="D10" s="7" t="s">
        <v>407</v>
      </c>
      <c r="E10" s="7"/>
      <c r="F10" s="7"/>
      <c r="G10" s="7"/>
      <c r="H10" s="7"/>
      <c r="I10" s="7"/>
    </row>
    <row r="11" spans="1:9" x14ac:dyDescent="0.25">
      <c r="A11" s="7"/>
      <c r="B11" s="14"/>
      <c r="C11" s="7" t="s">
        <v>410</v>
      </c>
      <c r="D11" s="7" t="s">
        <v>409</v>
      </c>
      <c r="E11" s="7"/>
      <c r="F11" s="7"/>
      <c r="G11" s="7"/>
      <c r="H11" s="7"/>
      <c r="I11" s="7"/>
    </row>
    <row r="12" spans="1:9" x14ac:dyDescent="0.25">
      <c r="A12" s="7"/>
      <c r="B12" s="14"/>
      <c r="C12" s="7" t="s">
        <v>412</v>
      </c>
      <c r="D12" s="7" t="s">
        <v>411</v>
      </c>
      <c r="E12" s="7"/>
      <c r="F12" s="7"/>
      <c r="G12" s="7"/>
      <c r="H12" s="7"/>
      <c r="I12" s="7"/>
    </row>
    <row r="13" spans="1:9" x14ac:dyDescent="0.25">
      <c r="A13" s="7"/>
      <c r="B13" s="14"/>
      <c r="C13" s="7" t="s">
        <v>414</v>
      </c>
      <c r="D13" s="7" t="s">
        <v>413</v>
      </c>
      <c r="E13" s="7"/>
      <c r="F13" s="7"/>
      <c r="G13" s="7"/>
      <c r="H13" s="7"/>
      <c r="I13" s="7"/>
    </row>
    <row r="14" spans="1:9" x14ac:dyDescent="0.25">
      <c r="A14" s="7"/>
      <c r="B14" s="14"/>
      <c r="C14" s="7" t="s">
        <v>416</v>
      </c>
      <c r="D14" s="7" t="s">
        <v>415</v>
      </c>
      <c r="E14" s="7"/>
      <c r="F14" s="7"/>
      <c r="G14" s="7"/>
      <c r="H14" s="7"/>
      <c r="I14" s="7"/>
    </row>
    <row r="15" spans="1:9" x14ac:dyDescent="0.25">
      <c r="A15" s="7"/>
      <c r="B15" s="14"/>
      <c r="C15" s="7" t="s">
        <v>418</v>
      </c>
      <c r="D15" s="7" t="s">
        <v>417</v>
      </c>
      <c r="E15" s="7"/>
      <c r="F15" s="7"/>
      <c r="G15" s="7"/>
      <c r="H15" s="7"/>
      <c r="I15" s="7"/>
    </row>
    <row r="16" spans="1:9" x14ac:dyDescent="0.25">
      <c r="A16" s="7"/>
      <c r="B16" s="14"/>
      <c r="C16" s="7" t="s">
        <v>420</v>
      </c>
      <c r="D16" s="7" t="s">
        <v>419</v>
      </c>
      <c r="E16" s="7"/>
      <c r="F16" s="7"/>
      <c r="G16" s="7"/>
      <c r="H16" s="7"/>
      <c r="I16" s="7"/>
    </row>
    <row r="17" spans="1:9" x14ac:dyDescent="0.25">
      <c r="A17" s="7"/>
      <c r="B17" s="14"/>
      <c r="C17" s="7" t="s">
        <v>422</v>
      </c>
      <c r="D17" s="7" t="s">
        <v>421</v>
      </c>
      <c r="E17" s="7"/>
      <c r="F17" s="7"/>
      <c r="G17" s="7"/>
      <c r="H17" s="7"/>
      <c r="I17" s="7"/>
    </row>
    <row r="18" spans="1:9" x14ac:dyDescent="0.25">
      <c r="A18" s="7"/>
      <c r="B18" s="14"/>
      <c r="C18" s="7" t="s">
        <v>423</v>
      </c>
      <c r="D18" s="7" t="s">
        <v>395</v>
      </c>
      <c r="E18" s="7"/>
      <c r="F18" s="7"/>
      <c r="G18" s="7"/>
      <c r="H18" s="7"/>
      <c r="I18" s="7"/>
    </row>
    <row r="19" spans="1:9" x14ac:dyDescent="0.25">
      <c r="A19" s="7"/>
      <c r="B19" s="14"/>
      <c r="C19" s="86" t="s">
        <v>424</v>
      </c>
      <c r="D19" s="86" t="s">
        <v>396</v>
      </c>
      <c r="E19" s="7"/>
      <c r="F19" s="7"/>
      <c r="G19" s="7"/>
      <c r="H19" s="7"/>
      <c r="I19" s="7"/>
    </row>
    <row r="20" spans="1:9" x14ac:dyDescent="0.25">
      <c r="A20" s="7"/>
      <c r="B20" s="14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14"/>
      <c r="C21" s="7"/>
      <c r="D21" s="7"/>
      <c r="E21" s="7"/>
      <c r="F21" s="7"/>
      <c r="G21" s="7"/>
      <c r="H21" s="7"/>
      <c r="I21" s="7"/>
    </row>
    <row r="22" spans="1:9" ht="30" x14ac:dyDescent="0.25">
      <c r="A22" s="7" t="s">
        <v>427</v>
      </c>
      <c r="B22" s="14" t="s">
        <v>428</v>
      </c>
      <c r="C22" s="7"/>
      <c r="D22" s="7"/>
      <c r="E22" s="7" t="s">
        <v>544</v>
      </c>
      <c r="F22" s="7"/>
      <c r="G22" s="7"/>
      <c r="H22" s="7"/>
      <c r="I22" s="7"/>
    </row>
    <row r="23" spans="1:9" x14ac:dyDescent="0.25">
      <c r="A23" s="7"/>
      <c r="B23" s="14"/>
      <c r="C23" s="7" t="s">
        <v>430</v>
      </c>
      <c r="D23" s="7" t="s">
        <v>429</v>
      </c>
      <c r="E23" s="7"/>
      <c r="F23" s="7"/>
      <c r="G23" s="7"/>
      <c r="H23" s="7"/>
      <c r="I23" s="7"/>
    </row>
    <row r="24" spans="1:9" x14ac:dyDescent="0.25">
      <c r="A24" s="7"/>
      <c r="B24" s="14"/>
      <c r="C24" s="7" t="s">
        <v>432</v>
      </c>
      <c r="D24" s="7" t="s">
        <v>431</v>
      </c>
      <c r="E24" s="7"/>
      <c r="F24" s="7"/>
      <c r="G24" s="7"/>
      <c r="H24" s="7"/>
      <c r="I24" s="7"/>
    </row>
    <row r="25" spans="1:9" x14ac:dyDescent="0.25">
      <c r="A25" s="7"/>
      <c r="B25" s="14"/>
      <c r="C25" s="7" t="s">
        <v>434</v>
      </c>
      <c r="D25" s="7" t="s">
        <v>433</v>
      </c>
      <c r="E25" s="7"/>
      <c r="F25" s="7"/>
      <c r="G25" s="7"/>
      <c r="H25" s="7"/>
      <c r="I25" s="7"/>
    </row>
    <row r="26" spans="1:9" x14ac:dyDescent="0.25">
      <c r="A26" s="7"/>
      <c r="B26" s="14"/>
      <c r="C26" s="7" t="s">
        <v>436</v>
      </c>
      <c r="D26" s="7" t="s">
        <v>435</v>
      </c>
      <c r="E26" s="7"/>
      <c r="F26" s="7"/>
      <c r="G26" s="7"/>
      <c r="H26" s="7"/>
      <c r="I26" s="7"/>
    </row>
    <row r="27" spans="1:9" x14ac:dyDescent="0.25">
      <c r="A27" s="7"/>
      <c r="B27" s="14"/>
      <c r="C27" s="7" t="s">
        <v>438</v>
      </c>
      <c r="D27" s="7" t="s">
        <v>437</v>
      </c>
      <c r="E27" s="7"/>
      <c r="F27" s="7"/>
      <c r="G27" s="7"/>
      <c r="H27" s="7"/>
      <c r="I27" s="7"/>
    </row>
    <row r="28" spans="1:9" x14ac:dyDescent="0.25">
      <c r="A28" s="7"/>
      <c r="B28" s="14"/>
      <c r="C28" s="7" t="s">
        <v>440</v>
      </c>
      <c r="D28" s="7" t="s">
        <v>439</v>
      </c>
      <c r="E28" s="7"/>
      <c r="F28" s="7"/>
      <c r="G28" s="7"/>
      <c r="H28" s="7"/>
      <c r="I28" s="7"/>
    </row>
    <row r="29" spans="1:9" x14ac:dyDescent="0.25">
      <c r="A29" s="7"/>
      <c r="B29" s="14"/>
      <c r="C29" s="7" t="s">
        <v>441</v>
      </c>
      <c r="D29" s="7" t="s">
        <v>426</v>
      </c>
      <c r="E29" s="7"/>
      <c r="F29" s="7"/>
      <c r="G29" s="7"/>
      <c r="H29" s="7"/>
      <c r="I29" s="7"/>
    </row>
    <row r="30" spans="1:9" x14ac:dyDescent="0.25">
      <c r="A30" s="7"/>
      <c r="B30" s="14"/>
      <c r="C30" s="7"/>
      <c r="D30" s="7"/>
      <c r="E30" s="7"/>
      <c r="F30" s="7"/>
      <c r="G30" s="7"/>
      <c r="H30" s="7"/>
      <c r="I30" s="7"/>
    </row>
    <row r="31" spans="1:9" ht="45" x14ac:dyDescent="0.25">
      <c r="A31" s="7" t="s">
        <v>442</v>
      </c>
      <c r="B31" s="14" t="s">
        <v>443</v>
      </c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14"/>
      <c r="C32" s="7" t="s">
        <v>445</v>
      </c>
      <c r="D32" s="7" t="s">
        <v>444</v>
      </c>
      <c r="E32" s="7"/>
      <c r="F32" s="7"/>
      <c r="G32" s="7"/>
      <c r="H32" s="7"/>
      <c r="I32" s="7"/>
    </row>
    <row r="33" spans="1:9" x14ac:dyDescent="0.25">
      <c r="A33" s="7"/>
      <c r="B33" s="14"/>
      <c r="C33" s="7" t="s">
        <v>447</v>
      </c>
      <c r="D33" s="7" t="s">
        <v>446</v>
      </c>
      <c r="E33" s="7"/>
      <c r="F33" s="7"/>
      <c r="G33" s="7"/>
      <c r="H33" s="7"/>
      <c r="I33" s="7"/>
    </row>
    <row r="34" spans="1:9" x14ac:dyDescent="0.25">
      <c r="A34" s="7"/>
      <c r="B34" s="14"/>
      <c r="C34" s="7" t="s">
        <v>449</v>
      </c>
      <c r="D34" s="7" t="s">
        <v>448</v>
      </c>
      <c r="E34" s="7"/>
      <c r="F34" s="7"/>
      <c r="G34" s="7"/>
      <c r="H34" s="7"/>
      <c r="I34" s="7"/>
    </row>
    <row r="35" spans="1:9" x14ac:dyDescent="0.25">
      <c r="A35" s="7"/>
      <c r="B35" s="14"/>
      <c r="C35" s="7"/>
      <c r="D35" s="7"/>
      <c r="E35" s="7"/>
      <c r="F35" s="7"/>
      <c r="G35" s="7"/>
      <c r="H35" s="7"/>
      <c r="I35" s="7"/>
    </row>
    <row r="36" spans="1:9" ht="45" x14ac:dyDescent="0.25">
      <c r="A36" s="7" t="s">
        <v>388</v>
      </c>
      <c r="B36" s="14" t="s">
        <v>450</v>
      </c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14"/>
      <c r="C37" s="7" t="s">
        <v>452</v>
      </c>
      <c r="D37" s="7" t="s">
        <v>451</v>
      </c>
      <c r="E37" s="7"/>
      <c r="F37" s="7"/>
      <c r="G37" s="7"/>
      <c r="H37" s="7"/>
      <c r="I37" s="7"/>
    </row>
    <row r="38" spans="1:9" x14ac:dyDescent="0.25">
      <c r="A38" s="7"/>
      <c r="B38" s="14"/>
      <c r="C38" s="7" t="s">
        <v>454</v>
      </c>
      <c r="D38" s="7" t="s">
        <v>453</v>
      </c>
      <c r="E38" s="7"/>
      <c r="F38" s="7"/>
      <c r="G38" s="7"/>
      <c r="H38" s="7"/>
      <c r="I38" s="7"/>
    </row>
    <row r="39" spans="1:9" x14ac:dyDescent="0.25">
      <c r="A39" s="7"/>
      <c r="B39" s="14"/>
      <c r="C39" s="7" t="s">
        <v>456</v>
      </c>
      <c r="D39" s="7" t="s">
        <v>455</v>
      </c>
      <c r="E39" s="7"/>
      <c r="F39" s="7"/>
      <c r="G39" s="7"/>
      <c r="H39" s="7"/>
      <c r="I39" s="7"/>
    </row>
    <row r="40" spans="1:9" x14ac:dyDescent="0.25">
      <c r="A40" s="7"/>
      <c r="B40" s="14"/>
      <c r="C40" s="7" t="s">
        <v>458</v>
      </c>
      <c r="D40" s="7" t="s">
        <v>457</v>
      </c>
      <c r="E40" s="7"/>
      <c r="F40" s="7"/>
      <c r="G40" s="7"/>
      <c r="H40" s="7"/>
      <c r="I40" s="7"/>
    </row>
    <row r="41" spans="1:9" x14ac:dyDescent="0.25">
      <c r="A41" s="7"/>
      <c r="B41" s="14"/>
      <c r="C41" s="7" t="s">
        <v>460</v>
      </c>
      <c r="D41" s="7" t="s">
        <v>459</v>
      </c>
      <c r="E41" s="7"/>
      <c r="F41" s="7"/>
      <c r="G41" s="7"/>
      <c r="H41" s="7"/>
      <c r="I41" s="7"/>
    </row>
    <row r="42" spans="1:9" x14ac:dyDescent="0.25">
      <c r="A42" s="7"/>
      <c r="B42" s="14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14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14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14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14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14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14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14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14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14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14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14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14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14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14"/>
      <c r="C56" s="7"/>
      <c r="D56" s="7"/>
      <c r="E56" s="7"/>
      <c r="F56" s="7"/>
      <c r="G56" s="7"/>
      <c r="H56" s="7"/>
      <c r="I56" s="7"/>
    </row>
  </sheetData>
  <mergeCells count="1">
    <mergeCell ref="C1:H1"/>
  </mergeCells>
  <dataValidations count="2">
    <dataValidation type="list" allowBlank="1" showInputMessage="1" showErrorMessage="1" sqref="H39:H40 H33:H34">
      <formula1>#REF!</formula1>
    </dataValidation>
    <dataValidation type="list" allowBlank="1" showInputMessage="1" showErrorMessage="1" sqref="I3:I41">
      <formula1>"master,slave,system,mirroredSlave,mirroredMaster,mirroredSystem,monitor"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7" sqref="K7"/>
    </sheetView>
  </sheetViews>
  <sheetFormatPr defaultRowHeight="15" x14ac:dyDescent="0.25"/>
  <cols>
    <col min="1" max="1" width="22.42578125" customWidth="1"/>
    <col min="2" max="2" width="24.5703125" customWidth="1"/>
    <col min="3" max="3" width="18.5703125" customWidth="1"/>
    <col min="4" max="4" width="16" customWidth="1"/>
  </cols>
  <sheetData>
    <row r="1" spans="1:4" ht="29.25" thickBot="1" x14ac:dyDescent="0.5">
      <c r="A1" s="142" t="s">
        <v>545</v>
      </c>
    </row>
    <row r="2" spans="1:4" ht="30.75" thickBot="1" x14ac:dyDescent="0.3">
      <c r="A2" s="135" t="s">
        <v>546</v>
      </c>
      <c r="B2" s="135" t="s">
        <v>547</v>
      </c>
      <c r="C2" s="135" t="s">
        <v>548</v>
      </c>
      <c r="D2" s="135" t="s">
        <v>6</v>
      </c>
    </row>
    <row r="3" spans="1:4" x14ac:dyDescent="0.25">
      <c r="A3" t="s">
        <v>749</v>
      </c>
      <c r="B3" t="s">
        <v>480</v>
      </c>
      <c r="C3" t="s">
        <v>752</v>
      </c>
    </row>
    <row r="4" spans="1:4" x14ac:dyDescent="0.25">
      <c r="A4" t="s">
        <v>750</v>
      </c>
      <c r="B4" t="s">
        <v>753</v>
      </c>
      <c r="C4" t="s">
        <v>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10" sqref="C10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203" t="s">
        <v>2</v>
      </c>
      <c r="B1" s="204"/>
      <c r="C1" s="205" t="s">
        <v>382</v>
      </c>
      <c r="D1" s="206"/>
      <c r="E1" s="139"/>
      <c r="F1" s="139"/>
      <c r="G1" s="139"/>
      <c r="H1" s="139"/>
      <c r="I1" s="139"/>
      <c r="J1" s="139"/>
      <c r="K1" s="139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1" t="s">
        <v>304</v>
      </c>
    </row>
    <row r="3" spans="1:11" x14ac:dyDescent="0.25">
      <c r="B3" t="s">
        <v>264</v>
      </c>
      <c r="E3" s="103"/>
    </row>
    <row r="4" spans="1:11" x14ac:dyDescent="0.25">
      <c r="C4" t="s">
        <v>391</v>
      </c>
      <c r="D4" t="s">
        <v>392</v>
      </c>
      <c r="E4" s="18" t="s">
        <v>296</v>
      </c>
    </row>
    <row r="5" spans="1:11" x14ac:dyDescent="0.25">
      <c r="C5" t="s">
        <v>393</v>
      </c>
      <c r="D5" t="s">
        <v>394</v>
      </c>
      <c r="E5" s="18"/>
    </row>
    <row r="6" spans="1:11" x14ac:dyDescent="0.25">
      <c r="B6" s="17"/>
      <c r="C6" s="7"/>
      <c r="D6" s="7"/>
      <c r="E6" s="18"/>
    </row>
    <row r="7" spans="1:11" x14ac:dyDescent="0.25">
      <c r="B7" s="17"/>
      <c r="C7" s="7"/>
      <c r="D7" s="7"/>
      <c r="E7" s="132"/>
    </row>
    <row r="8" spans="1:11" x14ac:dyDescent="0.25">
      <c r="B8" s="17"/>
      <c r="C8" s="7"/>
      <c r="D8" s="7"/>
      <c r="E8" s="132"/>
    </row>
    <row r="9" spans="1:11" x14ac:dyDescent="0.25">
      <c r="B9" s="17"/>
      <c r="C9" s="7"/>
      <c r="D9" s="7"/>
      <c r="E9" s="18"/>
    </row>
    <row r="10" spans="1:11" x14ac:dyDescent="0.25">
      <c r="B10" s="17"/>
      <c r="C10" s="7"/>
      <c r="D10" s="7"/>
      <c r="E10" s="18"/>
    </row>
    <row r="11" spans="1:11" x14ac:dyDescent="0.25">
      <c r="B11" s="17"/>
      <c r="C11" s="7"/>
      <c r="D11" s="7"/>
      <c r="E11" s="18"/>
    </row>
    <row r="12" spans="1:11" ht="15.75" thickBot="1" x14ac:dyDescent="0.3">
      <c r="B12" s="19"/>
      <c r="C12" s="20"/>
      <c r="D12" s="20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207" t="s">
        <v>261</v>
      </c>
      <c r="B1" s="208"/>
      <c r="C1" s="205" t="s">
        <v>381</v>
      </c>
      <c r="D1" s="206"/>
      <c r="E1" s="206"/>
      <c r="F1" s="206"/>
    </row>
    <row r="2" spans="1:6" ht="15.75" thickBot="1" x14ac:dyDescent="0.3">
      <c r="B2" s="15" t="s">
        <v>9</v>
      </c>
      <c r="C2" s="15" t="s">
        <v>10</v>
      </c>
      <c r="D2" s="15" t="s">
        <v>292</v>
      </c>
      <c r="E2" s="15" t="s">
        <v>189</v>
      </c>
      <c r="F2" s="131" t="s">
        <v>11</v>
      </c>
    </row>
    <row r="3" spans="1:6" x14ac:dyDescent="0.25">
      <c r="B3" s="9" t="s">
        <v>461</v>
      </c>
      <c r="C3" s="8" t="s">
        <v>462</v>
      </c>
      <c r="E3" s="8"/>
      <c r="F3" s="10"/>
    </row>
    <row r="4" spans="1:6" x14ac:dyDescent="0.25">
      <c r="B4" s="11" t="s">
        <v>425</v>
      </c>
      <c r="C4" s="6" t="s">
        <v>462</v>
      </c>
      <c r="D4" s="6"/>
      <c r="E4" s="6"/>
      <c r="F4" s="12"/>
    </row>
    <row r="5" spans="1:6" x14ac:dyDescent="0.25">
      <c r="B5" s="11" t="s">
        <v>463</v>
      </c>
      <c r="C5" s="6" t="s">
        <v>462</v>
      </c>
      <c r="D5" s="6"/>
      <c r="E5" s="6"/>
      <c r="F5" s="12"/>
    </row>
    <row r="6" spans="1:6" x14ac:dyDescent="0.25">
      <c r="B6" s="11" t="s">
        <v>439</v>
      </c>
      <c r="C6" s="6" t="s">
        <v>462</v>
      </c>
      <c r="D6" s="6"/>
      <c r="E6" s="6"/>
      <c r="F6" s="12"/>
    </row>
    <row r="7" spans="1:6" x14ac:dyDescent="0.25">
      <c r="B7" s="11" t="s">
        <v>426</v>
      </c>
      <c r="C7" s="6" t="s">
        <v>462</v>
      </c>
      <c r="D7" s="6"/>
      <c r="E7" s="6"/>
      <c r="F7" s="12"/>
    </row>
    <row r="8" spans="1:6" x14ac:dyDescent="0.25">
      <c r="B8" s="11" t="s">
        <v>435</v>
      </c>
      <c r="C8" s="6" t="s">
        <v>462</v>
      </c>
      <c r="D8" s="6"/>
      <c r="E8" s="6"/>
      <c r="F8" s="12"/>
    </row>
    <row r="9" spans="1:6" x14ac:dyDescent="0.25">
      <c r="B9" s="11" t="s">
        <v>437</v>
      </c>
      <c r="C9" s="6" t="s">
        <v>462</v>
      </c>
      <c r="D9" s="6"/>
      <c r="E9" s="6"/>
      <c r="F9" s="12"/>
    </row>
    <row r="10" spans="1:6" x14ac:dyDescent="0.25">
      <c r="B10" s="11" t="s">
        <v>464</v>
      </c>
      <c r="C10" s="6" t="s">
        <v>462</v>
      </c>
      <c r="D10" s="6"/>
      <c r="E10" s="6"/>
      <c r="F10" s="12"/>
    </row>
    <row r="11" spans="1:6" x14ac:dyDescent="0.25">
      <c r="B11" s="11" t="s">
        <v>433</v>
      </c>
      <c r="C11" s="6" t="s">
        <v>462</v>
      </c>
      <c r="D11" s="6"/>
      <c r="E11" s="6"/>
      <c r="F11" s="12"/>
    </row>
    <row r="12" spans="1:6" x14ac:dyDescent="0.25">
      <c r="B12" s="11" t="s">
        <v>465</v>
      </c>
      <c r="C12" s="6" t="s">
        <v>462</v>
      </c>
      <c r="D12" s="6"/>
      <c r="E12" s="6"/>
      <c r="F12" s="12"/>
    </row>
    <row r="13" spans="1:6" x14ac:dyDescent="0.25">
      <c r="B13" s="84" t="s">
        <v>466</v>
      </c>
      <c r="C13" s="6" t="s">
        <v>467</v>
      </c>
      <c r="D13" s="6"/>
      <c r="E13" s="6"/>
      <c r="F13" s="12"/>
    </row>
    <row r="14" spans="1:6" x14ac:dyDescent="0.25">
      <c r="B14" s="11" t="s">
        <v>395</v>
      </c>
      <c r="C14" s="6" t="s">
        <v>462</v>
      </c>
      <c r="D14" s="6"/>
      <c r="E14" s="6"/>
      <c r="F14" s="12"/>
    </row>
    <row r="15" spans="1:6" x14ac:dyDescent="0.25">
      <c r="B15" s="11" t="s">
        <v>396</v>
      </c>
      <c r="C15" s="6" t="s">
        <v>462</v>
      </c>
      <c r="D15" s="6"/>
      <c r="E15" s="6"/>
      <c r="F15" s="12"/>
    </row>
    <row r="16" spans="1:6" x14ac:dyDescent="0.25">
      <c r="B16" s="11" t="s">
        <v>401</v>
      </c>
      <c r="C16" s="6" t="s">
        <v>462</v>
      </c>
      <c r="D16" s="6"/>
      <c r="E16" s="6"/>
      <c r="F16" s="12"/>
    </row>
    <row r="17" spans="2:6" x14ac:dyDescent="0.25">
      <c r="B17" s="11" t="s">
        <v>419</v>
      </c>
      <c r="C17" s="6" t="s">
        <v>462</v>
      </c>
      <c r="D17" s="6"/>
      <c r="E17" s="6"/>
      <c r="F17" s="12"/>
    </row>
    <row r="18" spans="2:6" x14ac:dyDescent="0.25">
      <c r="B18" s="11" t="s">
        <v>468</v>
      </c>
      <c r="C18" s="6" t="s">
        <v>462</v>
      </c>
      <c r="D18" s="6"/>
      <c r="E18" s="6"/>
      <c r="F18" s="12"/>
    </row>
    <row r="19" spans="2:6" x14ac:dyDescent="0.25">
      <c r="B19" s="11" t="s">
        <v>469</v>
      </c>
      <c r="C19" s="6" t="s">
        <v>462</v>
      </c>
      <c r="D19" s="6"/>
      <c r="E19" s="6"/>
      <c r="F19" s="12"/>
    </row>
    <row r="20" spans="2:6" x14ac:dyDescent="0.25">
      <c r="B20" s="11" t="s">
        <v>417</v>
      </c>
      <c r="C20" s="6" t="s">
        <v>467</v>
      </c>
      <c r="D20" s="6"/>
      <c r="E20" s="6"/>
      <c r="F20" s="12"/>
    </row>
    <row r="21" spans="2:6" x14ac:dyDescent="0.25">
      <c r="B21" s="11" t="s">
        <v>470</v>
      </c>
      <c r="C21" s="6" t="s">
        <v>467</v>
      </c>
      <c r="D21" s="6"/>
      <c r="E21" s="6"/>
      <c r="F21" s="12"/>
    </row>
    <row r="22" spans="2:6" x14ac:dyDescent="0.25">
      <c r="B22" s="11" t="s">
        <v>471</v>
      </c>
      <c r="C22" s="6" t="s">
        <v>467</v>
      </c>
      <c r="D22" s="6"/>
      <c r="E22" s="6"/>
      <c r="F22" s="12"/>
    </row>
    <row r="23" spans="2:6" x14ac:dyDescent="0.25">
      <c r="B23" s="11" t="s">
        <v>407</v>
      </c>
      <c r="C23" s="6" t="s">
        <v>467</v>
      </c>
      <c r="D23" s="6"/>
      <c r="E23" s="6"/>
      <c r="F23" s="12" t="s">
        <v>479</v>
      </c>
    </row>
    <row r="24" spans="2:6" x14ac:dyDescent="0.25">
      <c r="B24" s="11" t="s">
        <v>472</v>
      </c>
      <c r="C24" s="6" t="s">
        <v>467</v>
      </c>
      <c r="D24" s="6"/>
      <c r="E24" s="6"/>
      <c r="F24" s="12"/>
    </row>
    <row r="25" spans="2:6" x14ac:dyDescent="0.25">
      <c r="B25" s="11" t="s">
        <v>473</v>
      </c>
      <c r="C25" s="6" t="s">
        <v>467</v>
      </c>
      <c r="D25" s="6"/>
      <c r="E25" s="6"/>
      <c r="F25" s="12"/>
    </row>
    <row r="26" spans="2:6" x14ac:dyDescent="0.25">
      <c r="B26" s="11" t="s">
        <v>474</v>
      </c>
      <c r="C26" s="6" t="s">
        <v>467</v>
      </c>
      <c r="D26" s="6"/>
      <c r="E26" s="6"/>
      <c r="F26" s="12"/>
    </row>
    <row r="27" spans="2:6" x14ac:dyDescent="0.25">
      <c r="B27" s="11" t="s">
        <v>475</v>
      </c>
      <c r="C27" s="6" t="s">
        <v>467</v>
      </c>
      <c r="D27" s="6"/>
      <c r="E27" s="6"/>
      <c r="F27" s="12"/>
    </row>
    <row r="28" spans="2:6" x14ac:dyDescent="0.25">
      <c r="B28" s="11" t="s">
        <v>476</v>
      </c>
      <c r="C28" s="6" t="s">
        <v>462</v>
      </c>
      <c r="D28" s="6"/>
      <c r="E28" s="6"/>
      <c r="F28" s="12"/>
    </row>
    <row r="29" spans="2:6" x14ac:dyDescent="0.25">
      <c r="B29" s="11" t="s">
        <v>448</v>
      </c>
      <c r="C29" s="6" t="s">
        <v>467</v>
      </c>
      <c r="D29" s="6"/>
      <c r="E29" s="6"/>
      <c r="F29" s="12"/>
    </row>
    <row r="30" spans="2:6" x14ac:dyDescent="0.25">
      <c r="B30" s="11" t="s">
        <v>477</v>
      </c>
      <c r="C30" s="6" t="s">
        <v>467</v>
      </c>
      <c r="D30" s="6"/>
      <c r="E30" s="6"/>
      <c r="F30" s="12"/>
    </row>
    <row r="31" spans="2:6" x14ac:dyDescent="0.25">
      <c r="B31" s="11" t="s">
        <v>451</v>
      </c>
      <c r="C31" s="6" t="s">
        <v>462</v>
      </c>
      <c r="D31" s="6"/>
      <c r="E31" s="6"/>
      <c r="F31" s="12"/>
    </row>
    <row r="32" spans="2:6" x14ac:dyDescent="0.25">
      <c r="B32" s="11" t="s">
        <v>453</v>
      </c>
      <c r="C32" s="6" t="s">
        <v>462</v>
      </c>
      <c r="D32" s="6"/>
      <c r="E32" s="6"/>
      <c r="F32" s="12"/>
    </row>
    <row r="33" spans="2:6" x14ac:dyDescent="0.25">
      <c r="B33" s="11" t="s">
        <v>455</v>
      </c>
      <c r="C33" s="6" t="s">
        <v>462</v>
      </c>
      <c r="D33" s="6"/>
      <c r="E33" s="6"/>
      <c r="F33" s="12"/>
    </row>
    <row r="34" spans="2:6" x14ac:dyDescent="0.25">
      <c r="B34" s="11" t="s">
        <v>457</v>
      </c>
      <c r="C34" s="6" t="s">
        <v>462</v>
      </c>
      <c r="D34" s="6"/>
      <c r="E34" s="6"/>
      <c r="F34" s="12"/>
    </row>
    <row r="35" spans="2:6" x14ac:dyDescent="0.25">
      <c r="B35" s="11" t="s">
        <v>459</v>
      </c>
      <c r="C35" s="6" t="s">
        <v>467</v>
      </c>
      <c r="D35" s="6"/>
      <c r="E35" s="6"/>
      <c r="F35" s="12"/>
    </row>
    <row r="36" spans="2:6" x14ac:dyDescent="0.25">
      <c r="B36" s="11" t="s">
        <v>478</v>
      </c>
      <c r="C36" s="6" t="s">
        <v>467</v>
      </c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203" t="s">
        <v>263</v>
      </c>
      <c r="B1" s="209"/>
      <c r="C1" s="204"/>
      <c r="D1" s="201" t="s">
        <v>380</v>
      </c>
      <c r="E1" s="202"/>
      <c r="F1" s="202"/>
      <c r="G1" s="202"/>
      <c r="H1" s="202"/>
    </row>
    <row r="2" spans="1:11" ht="15.75" customHeight="1" thickBot="1" x14ac:dyDescent="0.3">
      <c r="A2" s="210"/>
      <c r="B2" s="211"/>
      <c r="C2" s="212"/>
    </row>
    <row r="3" spans="1:11" ht="15" customHeight="1" thickBot="1" x14ac:dyDescent="0.3">
      <c r="A3" s="135" t="s">
        <v>524</v>
      </c>
      <c r="B3" s="135" t="s">
        <v>525</v>
      </c>
      <c r="C3" s="135" t="s">
        <v>526</v>
      </c>
      <c r="D3" s="135" t="s">
        <v>527</v>
      </c>
      <c r="E3" s="135" t="s">
        <v>528</v>
      </c>
      <c r="F3" s="135" t="s">
        <v>529</v>
      </c>
      <c r="G3" s="135" t="s">
        <v>530</v>
      </c>
      <c r="H3" s="135" t="s">
        <v>531</v>
      </c>
      <c r="I3" s="135" t="s">
        <v>532</v>
      </c>
      <c r="J3" s="135" t="s">
        <v>533</v>
      </c>
      <c r="K3" s="135" t="s">
        <v>6</v>
      </c>
    </row>
    <row r="4" spans="1:11" x14ac:dyDescent="0.25">
      <c r="A4" t="s">
        <v>480</v>
      </c>
    </row>
    <row r="5" spans="1:11" x14ac:dyDescent="0.25">
      <c r="B5" t="s">
        <v>481</v>
      </c>
      <c r="D5">
        <v>32</v>
      </c>
      <c r="J5" t="s">
        <v>77</v>
      </c>
    </row>
    <row r="6" spans="1:11" x14ac:dyDescent="0.25">
      <c r="C6" t="s">
        <v>482</v>
      </c>
    </row>
    <row r="7" spans="1:11" x14ac:dyDescent="0.25">
      <c r="E7" t="s">
        <v>483</v>
      </c>
      <c r="F7" t="s">
        <v>108</v>
      </c>
      <c r="G7" t="s">
        <v>484</v>
      </c>
      <c r="H7">
        <v>0</v>
      </c>
      <c r="I7" t="s">
        <v>485</v>
      </c>
      <c r="K7" t="s">
        <v>486</v>
      </c>
    </row>
    <row r="8" spans="1:11" x14ac:dyDescent="0.25">
      <c r="C8" t="s">
        <v>487</v>
      </c>
      <c r="D8">
        <v>32</v>
      </c>
    </row>
    <row r="9" spans="1:11" x14ac:dyDescent="0.25">
      <c r="E9" t="s">
        <v>488</v>
      </c>
      <c r="F9" t="s">
        <v>103</v>
      </c>
      <c r="G9" t="s">
        <v>484</v>
      </c>
      <c r="H9">
        <v>0</v>
      </c>
      <c r="I9" t="s">
        <v>485</v>
      </c>
    </row>
    <row r="10" spans="1:11" x14ac:dyDescent="0.25">
      <c r="C10" t="s">
        <v>489</v>
      </c>
      <c r="D10">
        <v>32</v>
      </c>
    </row>
    <row r="11" spans="1:11" x14ac:dyDescent="0.25">
      <c r="E11" t="s">
        <v>490</v>
      </c>
      <c r="F11" t="s">
        <v>103</v>
      </c>
      <c r="G11" t="s">
        <v>484</v>
      </c>
      <c r="H11">
        <v>0</v>
      </c>
      <c r="I11" t="s">
        <v>485</v>
      </c>
    </row>
    <row r="12" spans="1:11" x14ac:dyDescent="0.25">
      <c r="C12" t="s">
        <v>491</v>
      </c>
      <c r="D12">
        <v>32</v>
      </c>
    </row>
    <row r="13" spans="1:11" x14ac:dyDescent="0.25">
      <c r="E13" t="s">
        <v>491</v>
      </c>
      <c r="F13" t="s">
        <v>103</v>
      </c>
      <c r="G13" t="s">
        <v>484</v>
      </c>
      <c r="H13">
        <v>0</v>
      </c>
      <c r="I13" t="s">
        <v>485</v>
      </c>
    </row>
    <row r="14" spans="1:11" x14ac:dyDescent="0.25">
      <c r="C14" t="s">
        <v>492</v>
      </c>
      <c r="D14">
        <v>32</v>
      </c>
    </row>
    <row r="15" spans="1:11" x14ac:dyDescent="0.25">
      <c r="E15" t="s">
        <v>493</v>
      </c>
      <c r="F15" t="s">
        <v>103</v>
      </c>
      <c r="G15" t="s">
        <v>484</v>
      </c>
      <c r="H15">
        <v>0</v>
      </c>
      <c r="I15" t="s">
        <v>485</v>
      </c>
    </row>
    <row r="16" spans="1:11" x14ac:dyDescent="0.25">
      <c r="C16" t="s">
        <v>494</v>
      </c>
      <c r="D16">
        <v>32</v>
      </c>
    </row>
    <row r="17" spans="3:9" x14ac:dyDescent="0.25">
      <c r="E17" t="s">
        <v>495</v>
      </c>
      <c r="F17" t="s">
        <v>103</v>
      </c>
      <c r="G17" t="s">
        <v>484</v>
      </c>
      <c r="H17">
        <v>0</v>
      </c>
      <c r="I17" t="s">
        <v>485</v>
      </c>
    </row>
    <row r="18" spans="3:9" x14ac:dyDescent="0.25">
      <c r="C18" t="s">
        <v>496</v>
      </c>
      <c r="D18">
        <v>32</v>
      </c>
    </row>
    <row r="19" spans="3:9" x14ac:dyDescent="0.25">
      <c r="E19" t="s">
        <v>497</v>
      </c>
      <c r="F19" t="s">
        <v>103</v>
      </c>
      <c r="G19" t="s">
        <v>484</v>
      </c>
      <c r="H19">
        <v>0</v>
      </c>
      <c r="I19" t="s">
        <v>485</v>
      </c>
    </row>
    <row r="20" spans="3:9" x14ac:dyDescent="0.25">
      <c r="C20" t="s">
        <v>498</v>
      </c>
      <c r="D20">
        <v>32</v>
      </c>
    </row>
    <row r="21" spans="3:9" x14ac:dyDescent="0.25">
      <c r="E21" t="s">
        <v>499</v>
      </c>
      <c r="F21" t="s">
        <v>103</v>
      </c>
      <c r="G21" t="s">
        <v>484</v>
      </c>
      <c r="H21">
        <v>0</v>
      </c>
      <c r="I21" t="s">
        <v>485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zoomScale="90" zoomScaleNormal="90" workbookViewId="0">
      <selection activeCell="D11" sqref="D11"/>
    </sheetView>
  </sheetViews>
  <sheetFormatPr defaultRowHeight="15" outlineLevelRow="1" x14ac:dyDescent="0.25"/>
  <cols>
    <col min="2" max="2" width="21" customWidth="1"/>
    <col min="3" max="3" width="55.85546875" customWidth="1"/>
    <col min="4" max="4" width="21.7109375" style="180" customWidth="1"/>
    <col min="5" max="5" width="48.42578125" customWidth="1"/>
    <col min="6" max="6" width="16.42578125" customWidth="1"/>
    <col min="7" max="7" width="32.85546875" customWidth="1"/>
  </cols>
  <sheetData>
    <row r="1" spans="2:7" x14ac:dyDescent="0.25">
      <c r="B1" s="213" t="s">
        <v>639</v>
      </c>
      <c r="C1" s="213"/>
      <c r="D1" s="213"/>
      <c r="E1" s="213"/>
      <c r="F1" s="213"/>
      <c r="G1" s="213"/>
    </row>
    <row r="2" spans="2:7" ht="18" customHeight="1" x14ac:dyDescent="0.25">
      <c r="B2" s="143" t="s">
        <v>546</v>
      </c>
      <c r="C2" s="41" t="s">
        <v>640</v>
      </c>
    </row>
    <row r="3" spans="2:7" ht="18" customHeight="1" x14ac:dyDescent="0.25">
      <c r="B3" s="143" t="s">
        <v>641</v>
      </c>
      <c r="E3" s="141"/>
    </row>
    <row r="4" spans="2:7" ht="18" customHeight="1" x14ac:dyDescent="0.25">
      <c r="B4" s="150" t="s">
        <v>642</v>
      </c>
      <c r="C4" s="181" t="s">
        <v>643</v>
      </c>
      <c r="D4" s="150" t="s">
        <v>6</v>
      </c>
      <c r="E4" s="182"/>
    </row>
    <row r="5" spans="2:7" ht="18" customHeight="1" x14ac:dyDescent="0.25">
      <c r="B5" t="s">
        <v>644</v>
      </c>
      <c r="C5" s="180">
        <v>5825</v>
      </c>
      <c r="D5" s="180" t="s">
        <v>645</v>
      </c>
    </row>
    <row r="6" spans="2:7" ht="18" hidden="1" customHeight="1" outlineLevel="1" x14ac:dyDescent="0.25">
      <c r="B6" t="s">
        <v>646</v>
      </c>
      <c r="C6" t="s">
        <v>647</v>
      </c>
    </row>
    <row r="7" spans="2:7" ht="18" hidden="1" customHeight="1" outlineLevel="1" x14ac:dyDescent="0.25">
      <c r="B7" t="s">
        <v>648</v>
      </c>
      <c r="C7" t="s">
        <v>649</v>
      </c>
    </row>
    <row r="8" spans="2:7" ht="18" hidden="1" customHeight="1" outlineLevel="1" x14ac:dyDescent="0.25">
      <c r="B8" t="s">
        <v>650</v>
      </c>
      <c r="C8" t="s">
        <v>651</v>
      </c>
      <c r="D8" s="180" t="s">
        <v>652</v>
      </c>
    </row>
    <row r="9" spans="2:7" ht="18" hidden="1" customHeight="1" outlineLevel="1" x14ac:dyDescent="0.25">
      <c r="B9" t="s">
        <v>653</v>
      </c>
      <c r="C9" t="s">
        <v>654</v>
      </c>
      <c r="D9" s="180" t="s">
        <v>655</v>
      </c>
    </row>
    <row r="10" spans="2:7" collapsed="1" x14ac:dyDescent="0.25">
      <c r="E10" s="141"/>
    </row>
    <row r="11" spans="2:7" x14ac:dyDescent="0.25">
      <c r="B11" s="150" t="s">
        <v>656</v>
      </c>
      <c r="C11" s="181" t="s">
        <v>562</v>
      </c>
      <c r="D11" s="150" t="s">
        <v>6</v>
      </c>
      <c r="E11" s="182"/>
    </row>
    <row r="12" spans="2:7" x14ac:dyDescent="0.25">
      <c r="B12" t="s">
        <v>657</v>
      </c>
      <c r="C12" s="180">
        <v>1046576</v>
      </c>
      <c r="D12" s="180" t="s">
        <v>658</v>
      </c>
    </row>
    <row r="13" spans="2:7" hidden="1" outlineLevel="1" x14ac:dyDescent="0.25">
      <c r="B13" t="s">
        <v>659</v>
      </c>
      <c r="C13" s="180">
        <v>76.8</v>
      </c>
      <c r="D13" s="180" t="s">
        <v>660</v>
      </c>
    </row>
    <row r="14" spans="2:7" hidden="1" outlineLevel="1" x14ac:dyDescent="0.25">
      <c r="B14" t="s">
        <v>661</v>
      </c>
      <c r="C14" t="s">
        <v>662</v>
      </c>
    </row>
    <row r="15" spans="2:7" hidden="1" outlineLevel="1" x14ac:dyDescent="0.25">
      <c r="B15" t="s">
        <v>663</v>
      </c>
      <c r="C15" t="s">
        <v>664</v>
      </c>
    </row>
    <row r="16" spans="2:7" hidden="1" outlineLevel="1" x14ac:dyDescent="0.25">
      <c r="B16" t="s">
        <v>665</v>
      </c>
      <c r="C16" t="s">
        <v>666</v>
      </c>
    </row>
    <row r="17" spans="2:6" hidden="1" outlineLevel="1" x14ac:dyDescent="0.25">
      <c r="B17" t="s">
        <v>667</v>
      </c>
      <c r="C17" t="s">
        <v>668</v>
      </c>
    </row>
    <row r="18" spans="2:6" hidden="1" outlineLevel="1" x14ac:dyDescent="0.25">
      <c r="B18" t="s">
        <v>669</v>
      </c>
      <c r="C18" t="s">
        <v>670</v>
      </c>
    </row>
    <row r="19" spans="2:6" hidden="1" outlineLevel="1" x14ac:dyDescent="0.25">
      <c r="B19" t="s">
        <v>671</v>
      </c>
      <c r="C19" t="s">
        <v>672</v>
      </c>
    </row>
    <row r="20" spans="2:6" hidden="1" outlineLevel="1" x14ac:dyDescent="0.25">
      <c r="B20" t="s">
        <v>673</v>
      </c>
      <c r="C20" t="s">
        <v>674</v>
      </c>
    </row>
    <row r="21" spans="2:6" hidden="1" outlineLevel="1" x14ac:dyDescent="0.25">
      <c r="B21" t="s">
        <v>675</v>
      </c>
      <c r="C21" t="s">
        <v>676</v>
      </c>
    </row>
    <row r="22" spans="2:6" collapsed="1" x14ac:dyDescent="0.25">
      <c r="E22" s="141"/>
    </row>
    <row r="23" spans="2:6" x14ac:dyDescent="0.25">
      <c r="B23" s="150" t="s">
        <v>677</v>
      </c>
      <c r="C23" s="181" t="s">
        <v>678</v>
      </c>
      <c r="D23" s="150" t="s">
        <v>6</v>
      </c>
      <c r="E23" s="182"/>
    </row>
    <row r="24" spans="2:6" ht="42" customHeight="1" x14ac:dyDescent="0.25">
      <c r="B24" t="s">
        <v>679</v>
      </c>
      <c r="C24" s="13" t="s">
        <v>680</v>
      </c>
      <c r="D24" s="183"/>
      <c r="E24" s="13"/>
    </row>
    <row r="25" spans="2:6" hidden="1" outlineLevel="1" x14ac:dyDescent="0.25">
      <c r="B25" t="s">
        <v>681</v>
      </c>
      <c r="C25" t="s">
        <v>682</v>
      </c>
      <c r="D25" s="183" t="s">
        <v>683</v>
      </c>
      <c r="E25" s="13"/>
    </row>
    <row r="26" spans="2:6" hidden="1" outlineLevel="1" x14ac:dyDescent="0.25">
      <c r="B26" t="s">
        <v>684</v>
      </c>
      <c r="C26" t="s">
        <v>685</v>
      </c>
      <c r="D26" s="183" t="s">
        <v>686</v>
      </c>
      <c r="E26" s="13"/>
    </row>
    <row r="27" spans="2:6" hidden="1" outlineLevel="1" x14ac:dyDescent="0.25">
      <c r="B27" t="s">
        <v>687</v>
      </c>
      <c r="C27" t="s">
        <v>685</v>
      </c>
      <c r="D27" s="183" t="s">
        <v>686</v>
      </c>
      <c r="E27" s="13"/>
    </row>
    <row r="28" spans="2:6" hidden="1" outlineLevel="1" x14ac:dyDescent="0.25">
      <c r="B28" t="s">
        <v>688</v>
      </c>
      <c r="C28" t="s">
        <v>689</v>
      </c>
      <c r="D28" s="183"/>
      <c r="E28" s="13"/>
    </row>
    <row r="29" spans="2:6" hidden="1" outlineLevel="1" x14ac:dyDescent="0.25">
      <c r="B29" t="s">
        <v>690</v>
      </c>
      <c r="C29" t="s">
        <v>691</v>
      </c>
      <c r="D29" s="183"/>
      <c r="E29" s="13"/>
    </row>
    <row r="30" spans="2:6" ht="58.5" hidden="1" customHeight="1" outlineLevel="1" x14ac:dyDescent="0.25">
      <c r="B30" t="s">
        <v>692</v>
      </c>
      <c r="C30" s="13" t="s">
        <v>693</v>
      </c>
      <c r="D30" s="183"/>
      <c r="E30" s="13"/>
    </row>
    <row r="31" spans="2:6" ht="56.25" hidden="1" customHeight="1" outlineLevel="1" x14ac:dyDescent="0.25">
      <c r="B31" t="s">
        <v>694</v>
      </c>
      <c r="C31" s="13" t="s">
        <v>695</v>
      </c>
      <c r="D31" s="183"/>
      <c r="E31" s="13"/>
      <c r="F31" s="13"/>
    </row>
    <row r="32" spans="2:6" collapsed="1" x14ac:dyDescent="0.25"/>
    <row r="33" spans="2:6" x14ac:dyDescent="0.25">
      <c r="B33" s="143" t="s">
        <v>560</v>
      </c>
      <c r="C33" s="144" t="s">
        <v>561</v>
      </c>
      <c r="D33" s="184" t="s">
        <v>562</v>
      </c>
      <c r="E33" s="143" t="s">
        <v>696</v>
      </c>
      <c r="F33" s="144" t="s">
        <v>564</v>
      </c>
    </row>
    <row r="35" spans="2:6" x14ac:dyDescent="0.25">
      <c r="C35" s="185" t="s">
        <v>697</v>
      </c>
    </row>
    <row r="36" spans="2:6" x14ac:dyDescent="0.25">
      <c r="B36" s="186" t="s">
        <v>565</v>
      </c>
      <c r="C36" t="s">
        <v>698</v>
      </c>
      <c r="D36" s="180">
        <v>1</v>
      </c>
      <c r="E36" s="187" t="s">
        <v>699</v>
      </c>
    </row>
    <row r="37" spans="2:6" x14ac:dyDescent="0.25">
      <c r="C37" s="41" t="s">
        <v>700</v>
      </c>
      <c r="E37" s="188"/>
    </row>
    <row r="38" spans="2:6" x14ac:dyDescent="0.25">
      <c r="B38" s="186" t="s">
        <v>565</v>
      </c>
      <c r="C38" t="s">
        <v>698</v>
      </c>
      <c r="D38" s="180">
        <v>0</v>
      </c>
      <c r="E38" s="187" t="s">
        <v>699</v>
      </c>
    </row>
    <row r="39" spans="2:6" x14ac:dyDescent="0.25">
      <c r="C39" s="41" t="s">
        <v>701</v>
      </c>
      <c r="E39" s="187" t="s">
        <v>702</v>
      </c>
    </row>
    <row r="40" spans="2:6" x14ac:dyDescent="0.25">
      <c r="B40" s="186" t="s">
        <v>703</v>
      </c>
      <c r="C40" s="41" t="s">
        <v>704</v>
      </c>
      <c r="E40" s="187" t="s">
        <v>705</v>
      </c>
      <c r="F40" s="41" t="s">
        <v>706</v>
      </c>
    </row>
    <row r="41" spans="2:6" ht="15" customHeight="1" x14ac:dyDescent="0.25">
      <c r="B41" s="186" t="s">
        <v>565</v>
      </c>
      <c r="C41" t="s">
        <v>707</v>
      </c>
      <c r="D41" s="180" t="s">
        <v>690</v>
      </c>
      <c r="E41" s="187" t="s">
        <v>708</v>
      </c>
    </row>
    <row r="42" spans="2:6" ht="13.5" customHeight="1" x14ac:dyDescent="0.25">
      <c r="B42" s="186" t="s">
        <v>565</v>
      </c>
      <c r="C42" t="s">
        <v>707</v>
      </c>
      <c r="D42" s="180" t="s">
        <v>690</v>
      </c>
      <c r="E42" s="187" t="s">
        <v>708</v>
      </c>
    </row>
    <row r="43" spans="2:6" ht="16.5" customHeight="1" x14ac:dyDescent="0.25">
      <c r="B43" s="186" t="s">
        <v>565</v>
      </c>
      <c r="C43" t="s">
        <v>709</v>
      </c>
      <c r="D43" s="180">
        <v>4</v>
      </c>
      <c r="E43" s="187" t="s">
        <v>710</v>
      </c>
    </row>
    <row r="44" spans="2:6" ht="12.75" customHeight="1" x14ac:dyDescent="0.25">
      <c r="B44" s="186" t="s">
        <v>565</v>
      </c>
      <c r="C44" t="s">
        <v>711</v>
      </c>
      <c r="D44" s="180">
        <v>0</v>
      </c>
      <c r="E44" s="187" t="s">
        <v>712</v>
      </c>
    </row>
    <row r="45" spans="2:6" ht="25.5" customHeight="1" x14ac:dyDescent="0.25">
      <c r="B45" s="186" t="s">
        <v>565</v>
      </c>
      <c r="C45" t="s">
        <v>713</v>
      </c>
      <c r="D45" s="180">
        <v>6</v>
      </c>
      <c r="E45" s="189" t="s">
        <v>714</v>
      </c>
    </row>
    <row r="46" spans="2:6" x14ac:dyDescent="0.25">
      <c r="C46" s="185" t="s">
        <v>715</v>
      </c>
      <c r="D46" s="188"/>
      <c r="E46" s="188"/>
    </row>
    <row r="47" spans="2:6" x14ac:dyDescent="0.25">
      <c r="B47" s="186" t="s">
        <v>568</v>
      </c>
      <c r="C47" t="s">
        <v>713</v>
      </c>
      <c r="D47" t="s">
        <v>692</v>
      </c>
      <c r="E47" s="190"/>
    </row>
    <row r="48" spans="2:6" x14ac:dyDescent="0.25">
      <c r="C48" s="185" t="s">
        <v>716</v>
      </c>
      <c r="D48" s="188"/>
      <c r="E48" s="188"/>
    </row>
    <row r="49" spans="2:5" x14ac:dyDescent="0.25">
      <c r="B49" s="186" t="s">
        <v>568</v>
      </c>
      <c r="C49" t="s">
        <v>717</v>
      </c>
      <c r="D49" t="s">
        <v>694</v>
      </c>
      <c r="E49" s="191"/>
    </row>
    <row r="50" spans="2:5" x14ac:dyDescent="0.25">
      <c r="C50" s="185" t="s">
        <v>718</v>
      </c>
      <c r="D50" s="188"/>
      <c r="E50" s="188"/>
    </row>
    <row r="51" spans="2:5" ht="15.75" customHeight="1" x14ac:dyDescent="0.25">
      <c r="B51" s="186" t="s">
        <v>568</v>
      </c>
      <c r="C51" t="s">
        <v>717</v>
      </c>
      <c r="D51" t="s">
        <v>719</v>
      </c>
      <c r="E51" s="187" t="s">
        <v>720</v>
      </c>
    </row>
    <row r="52" spans="2:5" x14ac:dyDescent="0.25">
      <c r="C52" s="41" t="s">
        <v>721</v>
      </c>
      <c r="D52"/>
      <c r="E52" s="188"/>
    </row>
    <row r="53" spans="2:5" ht="25.5" x14ac:dyDescent="0.25">
      <c r="B53" s="186" t="s">
        <v>568</v>
      </c>
      <c r="C53" t="s">
        <v>717</v>
      </c>
      <c r="D53" t="s">
        <v>722</v>
      </c>
      <c r="E53" s="187" t="s">
        <v>720</v>
      </c>
    </row>
    <row r="54" spans="2:5" ht="15" customHeight="1" x14ac:dyDescent="0.25">
      <c r="D54"/>
    </row>
    <row r="55" spans="2:5" x14ac:dyDescent="0.25">
      <c r="C55" s="185" t="s">
        <v>723</v>
      </c>
    </row>
    <row r="56" spans="2:5" x14ac:dyDescent="0.25">
      <c r="C56" s="185" t="s">
        <v>724</v>
      </c>
    </row>
    <row r="57" spans="2:5" x14ac:dyDescent="0.25">
      <c r="C57" s="192" t="s">
        <v>725</v>
      </c>
    </row>
    <row r="58" spans="2:5" x14ac:dyDescent="0.25">
      <c r="C58" s="185" t="s">
        <v>726</v>
      </c>
    </row>
    <row r="59" spans="2:5" x14ac:dyDescent="0.25">
      <c r="B59" s="186" t="s">
        <v>565</v>
      </c>
      <c r="C59" s="193" t="s">
        <v>727</v>
      </c>
      <c r="D59" s="180" t="s">
        <v>728</v>
      </c>
    </row>
    <row r="60" spans="2:5" x14ac:dyDescent="0.25">
      <c r="B60" s="186" t="s">
        <v>565</v>
      </c>
      <c r="C60" s="193" t="s">
        <v>729</v>
      </c>
      <c r="D60" s="180" t="s">
        <v>730</v>
      </c>
    </row>
    <row r="61" spans="2:5" x14ac:dyDescent="0.25">
      <c r="C61" s="193" t="s">
        <v>731</v>
      </c>
      <c r="D61" s="180" t="s">
        <v>732</v>
      </c>
    </row>
    <row r="62" spans="2:5" x14ac:dyDescent="0.25">
      <c r="C62" s="185" t="s">
        <v>701</v>
      </c>
    </row>
    <row r="63" spans="2:5" x14ac:dyDescent="0.25">
      <c r="C63" s="185" t="s">
        <v>733</v>
      </c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90" zoomScaleNormal="90" workbookViewId="0">
      <selection activeCell="A29" sqref="A29"/>
    </sheetView>
  </sheetViews>
  <sheetFormatPr defaultRowHeight="15" x14ac:dyDescent="0.25"/>
  <cols>
    <col min="1" max="1" width="25.140625" customWidth="1"/>
    <col min="2" max="2" width="47.28515625" style="148" customWidth="1"/>
    <col min="3" max="3" width="49.140625" style="147" customWidth="1"/>
    <col min="4" max="4" width="49.140625" customWidth="1"/>
    <col min="5" max="5" width="17.85546875" customWidth="1"/>
  </cols>
  <sheetData>
    <row r="1" spans="1:5" ht="15.75" thickBot="1" x14ac:dyDescent="0.3">
      <c r="A1" s="145" t="s">
        <v>546</v>
      </c>
      <c r="B1" s="146" t="s">
        <v>549</v>
      </c>
    </row>
    <row r="2" spans="1:5" x14ac:dyDescent="0.25">
      <c r="A2" s="147"/>
      <c r="C2" s="149"/>
    </row>
    <row r="3" spans="1:5" ht="15.75" thickBot="1" x14ac:dyDescent="0.3">
      <c r="A3" s="150" t="s">
        <v>550</v>
      </c>
      <c r="B3" s="151" t="s">
        <v>551</v>
      </c>
      <c r="C3" s="152" t="s">
        <v>17</v>
      </c>
    </row>
    <row r="4" spans="1:5" ht="15.75" thickBot="1" x14ac:dyDescent="0.3">
      <c r="A4" t="s">
        <v>552</v>
      </c>
      <c r="B4" s="148">
        <v>0</v>
      </c>
      <c r="D4" s="153"/>
    </row>
    <row r="5" spans="1:5" x14ac:dyDescent="0.25">
      <c r="A5" t="s">
        <v>553</v>
      </c>
      <c r="B5" s="148">
        <v>1</v>
      </c>
    </row>
    <row r="6" spans="1:5" x14ac:dyDescent="0.25">
      <c r="A6" s="150" t="s">
        <v>554</v>
      </c>
      <c r="B6" s="151" t="s">
        <v>5</v>
      </c>
      <c r="C6" s="152" t="s">
        <v>17</v>
      </c>
    </row>
    <row r="7" spans="1:5" x14ac:dyDescent="0.25">
      <c r="A7" t="s">
        <v>533</v>
      </c>
      <c r="B7" s="154" t="s">
        <v>555</v>
      </c>
    </row>
    <row r="9" spans="1:5" x14ac:dyDescent="0.25">
      <c r="A9" s="150" t="s">
        <v>556</v>
      </c>
      <c r="B9" s="151" t="s">
        <v>557</v>
      </c>
      <c r="C9" s="152" t="s">
        <v>17</v>
      </c>
    </row>
    <row r="10" spans="1:5" x14ac:dyDescent="0.25">
      <c r="A10" t="s">
        <v>558</v>
      </c>
      <c r="B10" t="s">
        <v>559</v>
      </c>
    </row>
    <row r="12" spans="1:5" ht="17.25" customHeight="1" thickBot="1" x14ac:dyDescent="0.3">
      <c r="A12" s="155" t="s">
        <v>560</v>
      </c>
      <c r="B12" s="155" t="s">
        <v>561</v>
      </c>
      <c r="C12" s="156" t="s">
        <v>562</v>
      </c>
      <c r="D12" s="155" t="s">
        <v>563</v>
      </c>
      <c r="E12" s="143" t="s">
        <v>564</v>
      </c>
    </row>
    <row r="13" spans="1:5" ht="25.5" customHeight="1" thickBot="1" x14ac:dyDescent="0.3">
      <c r="A13" t="s">
        <v>565</v>
      </c>
      <c r="B13" s="157" t="s">
        <v>566</v>
      </c>
      <c r="C13" s="158" t="s">
        <v>552</v>
      </c>
      <c r="D13" s="159" t="s">
        <v>567</v>
      </c>
    </row>
    <row r="14" spans="1:5" ht="18.75" customHeight="1" thickBot="1" x14ac:dyDescent="0.3">
      <c r="A14" t="s">
        <v>568</v>
      </c>
      <c r="B14" s="160" t="s">
        <v>569</v>
      </c>
      <c r="C14" s="158" t="s">
        <v>553</v>
      </c>
      <c r="D14" s="159" t="s">
        <v>570</v>
      </c>
    </row>
    <row r="15" spans="1:5" ht="17.25" customHeight="1" thickBot="1" x14ac:dyDescent="0.3">
      <c r="A15" t="s">
        <v>571</v>
      </c>
      <c r="B15" s="160" t="s">
        <v>572</v>
      </c>
      <c r="C15" s="158">
        <v>0</v>
      </c>
      <c r="D15" s="159" t="s">
        <v>573</v>
      </c>
    </row>
    <row r="16" spans="1:5" ht="36.75" customHeight="1" thickBot="1" x14ac:dyDescent="0.3">
      <c r="B16" s="161" t="s">
        <v>574</v>
      </c>
      <c r="C16" s="158"/>
      <c r="D16" s="159" t="s">
        <v>575</v>
      </c>
    </row>
    <row r="17" spans="1:5" ht="18" customHeight="1" thickBot="1" x14ac:dyDescent="0.3">
      <c r="B17" s="160" t="s">
        <v>559</v>
      </c>
      <c r="C17" s="158" t="s">
        <v>576</v>
      </c>
      <c r="D17" s="159" t="s">
        <v>577</v>
      </c>
    </row>
    <row r="18" spans="1:5" ht="14.25" customHeight="1" thickBot="1" x14ac:dyDescent="0.3">
      <c r="B18" s="160" t="s">
        <v>578</v>
      </c>
      <c r="C18" s="158">
        <v>0</v>
      </c>
      <c r="D18" s="159" t="s">
        <v>579</v>
      </c>
    </row>
    <row r="19" spans="1:5" ht="17.25" customHeight="1" thickBot="1" x14ac:dyDescent="0.3">
      <c r="B19" s="160" t="s">
        <v>580</v>
      </c>
      <c r="C19" s="158">
        <v>0</v>
      </c>
      <c r="D19" s="159" t="s">
        <v>581</v>
      </c>
    </row>
    <row r="20" spans="1:5" x14ac:dyDescent="0.25">
      <c r="A20" s="147"/>
      <c r="C20" s="149"/>
    </row>
    <row r="21" spans="1:5" ht="15.75" thickBot="1" x14ac:dyDescent="0.3">
      <c r="A21" s="147"/>
      <c r="C21" s="149"/>
    </row>
    <row r="22" spans="1:5" ht="15.75" thickBot="1" x14ac:dyDescent="0.3">
      <c r="A22" s="145" t="s">
        <v>546</v>
      </c>
      <c r="B22" s="146" t="s">
        <v>582</v>
      </c>
    </row>
    <row r="23" spans="1:5" x14ac:dyDescent="0.25">
      <c r="A23" s="150" t="s">
        <v>550</v>
      </c>
      <c r="B23" s="151" t="s">
        <v>551</v>
      </c>
      <c r="C23" s="152" t="s">
        <v>17</v>
      </c>
    </row>
    <row r="26" spans="1:5" x14ac:dyDescent="0.25">
      <c r="A26" s="150" t="s">
        <v>554</v>
      </c>
      <c r="B26" s="151" t="s">
        <v>5</v>
      </c>
      <c r="C26" s="152" t="s">
        <v>17</v>
      </c>
    </row>
    <row r="29" spans="1:5" x14ac:dyDescent="0.25">
      <c r="A29" s="150" t="s">
        <v>556</v>
      </c>
      <c r="B29" s="151" t="s">
        <v>557</v>
      </c>
      <c r="C29" s="152" t="s">
        <v>17</v>
      </c>
    </row>
    <row r="31" spans="1:5" ht="17.25" customHeight="1" x14ac:dyDescent="0.25">
      <c r="A31" s="155" t="s">
        <v>560</v>
      </c>
      <c r="B31" s="155" t="s">
        <v>561</v>
      </c>
      <c r="C31" s="156" t="s">
        <v>562</v>
      </c>
      <c r="D31" s="155" t="s">
        <v>563</v>
      </c>
      <c r="E31" s="143" t="s">
        <v>583</v>
      </c>
    </row>
    <row r="32" spans="1:5" ht="15.75" thickBot="1" x14ac:dyDescent="0.3">
      <c r="B32" s="147"/>
      <c r="C32" s="148"/>
      <c r="D32" s="149"/>
    </row>
    <row r="33" spans="1:4" ht="15.75" thickBot="1" x14ac:dyDescent="0.3">
      <c r="A33" t="s">
        <v>565</v>
      </c>
      <c r="B33" s="160" t="s">
        <v>584</v>
      </c>
      <c r="C33" s="158">
        <v>0</v>
      </c>
      <c r="D33" s="159" t="s">
        <v>585</v>
      </c>
    </row>
    <row r="34" spans="1:4" ht="24.75" thickBot="1" x14ac:dyDescent="0.3">
      <c r="A34" t="s">
        <v>565</v>
      </c>
      <c r="B34" s="160" t="s">
        <v>586</v>
      </c>
      <c r="C34" s="158">
        <v>0</v>
      </c>
      <c r="D34" s="159" t="s">
        <v>587</v>
      </c>
    </row>
    <row r="35" spans="1:4" ht="15.75" thickBot="1" x14ac:dyDescent="0.3">
      <c r="A35" t="s">
        <v>565</v>
      </c>
      <c r="B35" s="160" t="s">
        <v>586</v>
      </c>
      <c r="C35" s="158">
        <v>0</v>
      </c>
      <c r="D35" s="159" t="s">
        <v>588</v>
      </c>
    </row>
    <row r="36" spans="1:4" ht="15.75" thickBot="1" x14ac:dyDescent="0.3">
      <c r="A36" t="s">
        <v>565</v>
      </c>
      <c r="B36" s="160" t="s">
        <v>586</v>
      </c>
      <c r="C36" s="158">
        <v>0</v>
      </c>
      <c r="D36" s="159" t="s">
        <v>589</v>
      </c>
    </row>
    <row r="37" spans="1:4" ht="15.75" thickBot="1" x14ac:dyDescent="0.3">
      <c r="A37" t="s">
        <v>565</v>
      </c>
      <c r="B37" s="160" t="s">
        <v>586</v>
      </c>
      <c r="C37" s="158">
        <v>0</v>
      </c>
      <c r="D37" s="159" t="s">
        <v>590</v>
      </c>
    </row>
    <row r="38" spans="1:4" ht="15.75" thickBot="1" x14ac:dyDescent="0.3">
      <c r="B38" s="161" t="s">
        <v>591</v>
      </c>
      <c r="C38" s="158"/>
      <c r="D38" s="159" t="s">
        <v>592</v>
      </c>
    </row>
    <row r="39" spans="1:4" ht="24.75" thickBot="1" x14ac:dyDescent="0.3">
      <c r="A39" t="s">
        <v>568</v>
      </c>
      <c r="B39" s="162" t="s">
        <v>593</v>
      </c>
      <c r="C39" s="163">
        <v>1</v>
      </c>
      <c r="D39" s="164" t="s">
        <v>594</v>
      </c>
    </row>
    <row r="40" spans="1:4" ht="15.75" thickBot="1" x14ac:dyDescent="0.3">
      <c r="A40" t="s">
        <v>568</v>
      </c>
      <c r="B40" s="162" t="s">
        <v>593</v>
      </c>
      <c r="C40" s="158">
        <v>1</v>
      </c>
      <c r="D40" s="159" t="s">
        <v>595</v>
      </c>
    </row>
    <row r="41" spans="1:4" ht="15.75" thickBot="1" x14ac:dyDescent="0.3">
      <c r="B41" s="165" t="s">
        <v>596</v>
      </c>
      <c r="C41" s="163"/>
      <c r="D41" s="164"/>
    </row>
    <row r="42" spans="1:4" ht="24.75" thickBot="1" x14ac:dyDescent="0.3">
      <c r="A42" t="s">
        <v>568</v>
      </c>
      <c r="B42" s="162" t="s">
        <v>597</v>
      </c>
      <c r="C42" s="163">
        <v>1</v>
      </c>
      <c r="D42" s="164" t="s">
        <v>598</v>
      </c>
    </row>
    <row r="43" spans="1:4" ht="48.75" thickBot="1" x14ac:dyDescent="0.3">
      <c r="A43" t="s">
        <v>565</v>
      </c>
      <c r="B43" s="162" t="s">
        <v>597</v>
      </c>
      <c r="C43" s="163" t="s">
        <v>599</v>
      </c>
      <c r="D43" s="164" t="s">
        <v>600</v>
      </c>
    </row>
    <row r="44" spans="1:4" x14ac:dyDescent="0.25">
      <c r="A44" s="147"/>
      <c r="C44" s="149"/>
    </row>
    <row r="45" spans="1:4" x14ac:dyDescent="0.25">
      <c r="A45" s="147"/>
      <c r="C45" s="149"/>
    </row>
    <row r="46" spans="1:4" x14ac:dyDescent="0.25">
      <c r="A46" s="147" t="s">
        <v>601</v>
      </c>
      <c r="B46" s="148" t="s">
        <v>602</v>
      </c>
      <c r="C46" s="149"/>
    </row>
    <row r="47" spans="1:4" x14ac:dyDescent="0.25">
      <c r="A47" s="166" t="s">
        <v>603</v>
      </c>
      <c r="B47" s="148" t="s">
        <v>604</v>
      </c>
      <c r="C47" s="149"/>
    </row>
    <row r="48" spans="1:4" x14ac:dyDescent="0.25">
      <c r="A48" s="166" t="s">
        <v>605</v>
      </c>
      <c r="B48" s="148" t="s">
        <v>606</v>
      </c>
      <c r="C48" s="149"/>
    </row>
    <row r="49" spans="1:3" x14ac:dyDescent="0.25">
      <c r="A49" s="147" t="s">
        <v>607</v>
      </c>
      <c r="B49" s="148">
        <v>0</v>
      </c>
      <c r="C49" s="149"/>
    </row>
    <row r="50" spans="1:3" x14ac:dyDescent="0.25">
      <c r="A50" s="166" t="s">
        <v>608</v>
      </c>
      <c r="C50" s="149"/>
    </row>
    <row r="51" spans="1:3" x14ac:dyDescent="0.25">
      <c r="A51" s="166" t="s">
        <v>609</v>
      </c>
      <c r="B51" s="148" t="s">
        <v>610</v>
      </c>
      <c r="C51" s="149"/>
    </row>
    <row r="52" spans="1:3" x14ac:dyDescent="0.25">
      <c r="A52" s="166" t="s">
        <v>611</v>
      </c>
      <c r="B52" s="148">
        <v>1</v>
      </c>
      <c r="C52" s="149" t="s">
        <v>612</v>
      </c>
    </row>
    <row r="53" spans="1:3" x14ac:dyDescent="0.25">
      <c r="A53" s="166" t="s">
        <v>613</v>
      </c>
      <c r="B53" s="148">
        <v>1</v>
      </c>
      <c r="C53" s="149" t="s">
        <v>614</v>
      </c>
    </row>
    <row r="54" spans="1:3" x14ac:dyDescent="0.25">
      <c r="A54" s="166" t="s">
        <v>615</v>
      </c>
      <c r="B54" s="148" t="s">
        <v>616</v>
      </c>
      <c r="C54" s="149" t="s">
        <v>617</v>
      </c>
    </row>
    <row r="55" spans="1:3" x14ac:dyDescent="0.25">
      <c r="A55" s="166" t="s">
        <v>618</v>
      </c>
      <c r="C55" s="149"/>
    </row>
    <row r="56" spans="1:3" x14ac:dyDescent="0.25">
      <c r="A56" s="166" t="s">
        <v>619</v>
      </c>
      <c r="B56" s="148" t="s">
        <v>620</v>
      </c>
      <c r="C56" s="149"/>
    </row>
    <row r="57" spans="1:3" x14ac:dyDescent="0.25">
      <c r="A57" s="166" t="s">
        <v>621</v>
      </c>
      <c r="B57" s="148" t="s">
        <v>622</v>
      </c>
      <c r="C57" s="149"/>
    </row>
    <row r="58" spans="1:3" ht="15.75" thickBot="1" x14ac:dyDescent="0.3">
      <c r="A58" s="147" t="s">
        <v>596</v>
      </c>
      <c r="C58" s="149"/>
    </row>
    <row r="59" spans="1:3" ht="15.75" thickBot="1" x14ac:dyDescent="0.3">
      <c r="A59" s="167" t="s">
        <v>623</v>
      </c>
      <c r="B59" s="168">
        <v>0</v>
      </c>
      <c r="C59" s="169" t="s">
        <v>624</v>
      </c>
    </row>
    <row r="60" spans="1:3" x14ac:dyDescent="0.25">
      <c r="A60" s="170" t="s">
        <v>625</v>
      </c>
      <c r="B60" s="171" t="s">
        <v>620</v>
      </c>
      <c r="C60" s="172" t="s">
        <v>626</v>
      </c>
    </row>
    <row r="61" spans="1:3" ht="15.75" thickBot="1" x14ac:dyDescent="0.3">
      <c r="A61" s="170" t="s">
        <v>627</v>
      </c>
      <c r="B61" s="171">
        <v>1</v>
      </c>
      <c r="C61" s="173" t="s">
        <v>628</v>
      </c>
    </row>
    <row r="62" spans="1:3" ht="15.75" thickBot="1" x14ac:dyDescent="0.3">
      <c r="A62" s="174" t="s">
        <v>629</v>
      </c>
      <c r="B62" s="175">
        <v>1</v>
      </c>
      <c r="C62" s="149"/>
    </row>
    <row r="63" spans="1:3" ht="15.75" thickBot="1" x14ac:dyDescent="0.3">
      <c r="A63" s="176" t="s">
        <v>578</v>
      </c>
      <c r="B63" s="177" t="s">
        <v>630</v>
      </c>
      <c r="C63" s="169" t="s">
        <v>631</v>
      </c>
    </row>
    <row r="64" spans="1:3" ht="15.75" thickBot="1" x14ac:dyDescent="0.3">
      <c r="A64" s="178" t="s">
        <v>632</v>
      </c>
      <c r="B64" s="148" t="s">
        <v>633</v>
      </c>
      <c r="C64" s="179" t="s">
        <v>634</v>
      </c>
    </row>
    <row r="65" spans="1:3" ht="15.75" thickBot="1" x14ac:dyDescent="0.3">
      <c r="A65" s="174" t="s">
        <v>635</v>
      </c>
      <c r="C65" s="179" t="s">
        <v>636</v>
      </c>
    </row>
    <row r="66" spans="1:3" ht="30.75" thickBot="1" x14ac:dyDescent="0.3">
      <c r="A66" s="174" t="s">
        <v>637</v>
      </c>
      <c r="C66" s="179" t="s">
        <v>638</v>
      </c>
    </row>
  </sheetData>
  <hyperlinks>
    <hyperlink ref="B13" location="RegStruct_Def!A1" display=" ETHCON1.ON"/>
    <hyperlink ref="B14" location="RegStruct_Def!A1" display="ETHCON1.TXRTS "/>
    <hyperlink ref="B15" location="RegStruct_Def!A1" display="ETHCON1.RXEN "/>
    <hyperlink ref="B17" location="RegStruct_Def!A1" display="ETHIRQ "/>
    <hyperlink ref="B18" location="RegStruct_Def!A1" display="ETHTXST "/>
    <hyperlink ref="B19" location="RegStruct_Def!A1" display="ETHRXST "/>
    <hyperlink ref="B33" location="RegStruct_Def!A1" display="EMAC1CFG1. SOFTRESET "/>
    <hyperlink ref="B34:B37" location="RegStruct_Def!A1" display="EMAC1CFG1.RESETRMCS "/>
    <hyperlink ref="B39:B40" location="RegStruct_Def!A1" display="    EMAC1SUPP.RESETRMII "/>
    <hyperlink ref="B42:B43" location="RegStruct_Def!A1" display="EMAC1MCFG.RESETMGMT "/>
    <hyperlink ref="A63" location="RegStruct_Def!A1" display="ETHTXST 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203" t="s">
        <v>279</v>
      </c>
      <c r="B1" s="204"/>
      <c r="C1" s="205" t="s">
        <v>376</v>
      </c>
      <c r="D1" s="206"/>
      <c r="E1" s="206"/>
      <c r="F1" s="206"/>
    </row>
    <row r="2" spans="1:7" ht="15.75" thickBot="1" x14ac:dyDescent="0.3">
      <c r="B2" s="15" t="s">
        <v>280</v>
      </c>
      <c r="C2" s="15" t="s">
        <v>282</v>
      </c>
      <c r="D2" s="15" t="s">
        <v>284</v>
      </c>
      <c r="E2" s="15" t="s">
        <v>286</v>
      </c>
      <c r="F2" s="15" t="s">
        <v>288</v>
      </c>
      <c r="G2" s="131" t="s">
        <v>290</v>
      </c>
    </row>
    <row r="3" spans="1:7" x14ac:dyDescent="0.25">
      <c r="B3" s="109" t="s">
        <v>292</v>
      </c>
      <c r="C3" s="110"/>
      <c r="D3" s="110"/>
      <c r="E3" s="110"/>
      <c r="F3" s="110"/>
      <c r="G3" s="103"/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">
        <v>189</v>
      </c>
      <c r="C5" s="7"/>
      <c r="D5" s="7"/>
      <c r="E5" s="7"/>
      <c r="F5" s="7"/>
      <c r="G5" s="18"/>
    </row>
    <row r="6" spans="1:7" ht="15.75" thickBot="1" x14ac:dyDescent="0.3">
      <c r="B6" s="19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Interfaces </vt:lpstr>
      <vt:lpstr>Sequences</vt:lpstr>
      <vt:lpstr>Parameters</vt:lpstr>
      <vt:lpstr>IOport</vt:lpstr>
      <vt:lpstr>Register</vt:lpstr>
      <vt:lpstr>TuneUp2</vt:lpstr>
      <vt:lpstr>EthX_INIT</vt:lpstr>
      <vt:lpstr>Views</vt:lpstr>
      <vt:lpstr>Enumeration </vt:lpstr>
      <vt:lpstr>AddressSpaces</vt:lpstr>
      <vt:lpstr>Electrical</vt:lpstr>
      <vt:lpstr>Physical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2015-12-01T15:45:38Z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