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upam\git\hello-world\my1stProject\apb_subsystem\"/>
    </mc:Choice>
  </mc:AlternateContent>
  <bookViews>
    <workbookView xWindow="0" yWindow="0" windowWidth="20490" windowHeight="7755" activeTab="2"/>
  </bookViews>
  <sheets>
    <sheet name="General" sheetId="3" r:id="rId1"/>
    <sheet name="Instances" sheetId="4" r:id="rId2"/>
    <sheet name="BusInterConnect" sheetId="2" r:id="rId3"/>
    <sheet name="SignalsInterConnect" sheetId="5" r:id="rId4"/>
    <sheet name="ids_template" sheetId="11" r:id="rId5"/>
  </sheets>
  <definedNames>
    <definedName name="analog_i" localSheetId="4">#REF!</definedName>
    <definedName name="analog_i">#REF!</definedName>
    <definedName name="analog_v">#REF!</definedName>
    <definedName name="digital">#REF!</definedName>
    <definedName name="vsuppl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4" l="1"/>
  <c r="H16" i="4" s="1"/>
  <c r="H17" i="4" s="1"/>
  <c r="H18" i="4" s="1"/>
  <c r="H19" i="4" s="1"/>
  <c r="H20" i="4" s="1"/>
  <c r="H21" i="4" s="1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63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4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<sst xmlns="http://schemas.openxmlformats.org/spreadsheetml/2006/main" count="551" uniqueCount="442">
  <si>
    <t>Target</t>
  </si>
  <si>
    <t>Initiator</t>
  </si>
  <si>
    <t>Introduction</t>
  </si>
  <si>
    <t>SoC Enterprise</t>
  </si>
  <si>
    <t>Name</t>
  </si>
  <si>
    <t>Vendor</t>
  </si>
  <si>
    <t>Library</t>
  </si>
  <si>
    <t>Version</t>
  </si>
  <si>
    <t>0x0</t>
  </si>
  <si>
    <t>Properties</t>
  </si>
  <si>
    <t>Inst name</t>
  </si>
  <si>
    <t>ConfigureParameterName</t>
  </si>
  <si>
    <t>ConfigureParameterValue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</si>
  <si>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</si>
  <si>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</si>
  <si>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</si>
  <si>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</si>
  <si>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</si>
  <si>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</si>
  <si>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</si>
  <si>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</si>
  <si>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</si>
  <si>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</si>
  <si>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</si>
  <si>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</si>
  <si>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</si>
  <si>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</si>
  <si>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</si>
  <si>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</si>
  <si>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</si>
  <si>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</si>
  <si>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</si>
  <si>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</si>
  <si>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</si>
  <si>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</si>
  <si>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</si>
  <si>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</si>
  <si>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</si>
  <si>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</si>
  <si>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</si>
  <si>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</si>
  <si>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</si>
  <si>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</si>
  <si>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</si>
  <si>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</si>
  <si>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</si>
  <si>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</si>
  <si>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</si>
  <si>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</si>
  <si>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</si>
  <si>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</si>
  <si>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</si>
  <si>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</si>
  <si>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</si>
  <si>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</si>
  <si>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</si>
  <si>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</si>
  <si>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</si>
  <si>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</si>
  <si>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</si>
  <si>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</si>
  <si>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</si>
  <si>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</si>
  <si>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</si>
  <si>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</si>
  <si>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</si>
  <si>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</si>
  <si>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</si>
  <si>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</si>
  <si>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</si>
  <si>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</si>
  <si>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</si>
  <si>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</si>
  <si>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</si>
  <si>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</si>
  <si>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</si>
  <si>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</si>
  <si>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</si>
  <si>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</si>
  <si>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</si>
  <si>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</si>
  <si>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</si>
  <si>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</si>
  <si>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</si>
  <si>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</si>
  <si>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</si>
  <si>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</si>
  <si>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</si>
  <si>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</si>
  <si>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</si>
  <si>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</si>
  <si>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</si>
  <si>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</si>
  <si>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</si>
  <si>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</si>
  <si>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</si>
  <si>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</si>
  <si>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</si>
  <si>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</si>
  <si>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</si>
  <si>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</si>
  <si>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</si>
  <si>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</si>
  <si>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</si>
  <si>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</si>
  <si>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</si>
  <si>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</si>
  <si>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</si>
  <si>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</si>
  <si>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</si>
  <si>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</si>
  <si>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</si>
  <si>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</si>
  <si>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</si>
  <si>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</si>
  <si>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</si>
  <si>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</si>
  <si>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</si>
  <si>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</si>
  <si>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</si>
  <si>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</si>
  <si>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</si>
  <si>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</si>
  <si>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</si>
  <si>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</si>
  <si>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</si>
  <si>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</si>
  <si>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</si>
  <si>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</si>
  <si>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</si>
  <si>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</si>
  <si>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</si>
  <si>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</si>
  <si>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</si>
  <si>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</si>
  <si>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</si>
  <si>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</si>
  <si>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</si>
  <si>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</si>
  <si>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</si>
  <si>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</si>
  <si>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</si>
  <si>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</si>
  <si>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</si>
  <si>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</si>
  <si>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</si>
  <si>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</si>
  <si>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</si>
  <si>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</si>
  <si>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</si>
  <si>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</si>
  <si>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</si>
  <si>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</si>
  <si>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</si>
  <si>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</si>
  <si>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</si>
  <si>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</si>
  <si>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</si>
  <si>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</si>
  <si>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</si>
  <si>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</si>
  <si>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</si>
  <si>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</si>
  <si>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</si>
  <si>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</si>
  <si>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</si>
  <si>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</si>
  <si>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</si>
  <si>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</si>
  <si>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</si>
  <si>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</si>
  <si>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</si>
  <si>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</si>
  <si>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</si>
  <si>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</si>
  <si>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</si>
  <si>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</si>
  <si>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</si>
  <si>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</si>
  <si>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</si>
  <si>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Parameter/define</t>
  </si>
  <si>
    <t>$define_name</t>
  </si>
  <si>
    <t>$define_value</t>
  </si>
  <si>
    <t>$private</t>
  </si>
  <si>
    <t>$define_desc</t>
  </si>
  <si>
    <t>Enumeration</t>
  </si>
  <si>
    <t>$enum_name</t>
  </si>
  <si>
    <t>$enum_value</t>
  </si>
  <si>
    <t>$mnemonic_name</t>
  </si>
  <si>
    <t>$enum_desc</t>
  </si>
  <si>
    <t>IOPort</t>
  </si>
  <si>
    <t>Port Name</t>
  </si>
  <si>
    <t>$port_name</t>
  </si>
  <si>
    <t xml:space="preserve"> pc_x </t>
  </si>
  <si>
    <t>$pc_x</t>
  </si>
  <si>
    <t>$spec_type</t>
  </si>
  <si>
    <t>Direction</t>
  </si>
  <si>
    <t>$direction</t>
  </si>
  <si>
    <t>pc_y</t>
  </si>
  <si>
    <t>$pc_y</t>
  </si>
  <si>
    <t>$ams_decsipline</t>
  </si>
  <si>
    <t>IO Description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</si>
  <si>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</si>
  <si>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</si>
  <si>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</si>
  <si>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</si>
  <si>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</si>
  <si>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</si>
  <si>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</si>
  <si>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</si>
  <si>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</si>
  <si>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</si>
  <si>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</si>
  <si>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</si>
  <si>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</si>
  <si>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</si>
  <si>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</si>
  <si>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</si>
  <si>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</si>
  <si>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</si>
  <si>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</si>
  <si>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</si>
  <si>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</si>
  <si>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</si>
  <si>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</si>
  <si>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$unit</t>
  </si>
  <si>
    <t>channels</t>
  </si>
  <si>
    <t>Channel</t>
  </si>
  <si>
    <t>$channel_name</t>
  </si>
  <si>
    <t>$bus_interface_ref</t>
  </si>
  <si>
    <t>interfaces</t>
  </si>
  <si>
    <t>$bus_interface</t>
  </si>
  <si>
    <t>$type_or_connect</t>
  </si>
  <si>
    <t>$physical_name</t>
  </si>
  <si>
    <t>$logical_name</t>
  </si>
  <si>
    <t>$interface_desc</t>
  </si>
  <si>
    <t>$base_addresses_range</t>
  </si>
  <si>
    <t>$remapaddress_name</t>
  </si>
  <si>
    <t>$remapaddress_value</t>
  </si>
  <si>
    <t>views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</si>
  <si>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</si>
  <si>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</si>
  <si>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</si>
  <si>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</si>
  <si>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</si>
  <si>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</si>
  <si>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</si>
  <si>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</si>
  <si>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</si>
  <si>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</si>
  <si>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</si>
  <si>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</si>
  <si>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</si>
  <si>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</si>
  <si>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</si>
  <si>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</si>
  <si>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</si>
  <si>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</si>
  <si>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</si>
  <si>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</si>
  <si>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</si>
  <si>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</si>
  <si>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</si>
  <si>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</si>
  <si>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</si>
  <si>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</si>
  <si>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</si>
  <si>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</si>
  <si>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</si>
  <si>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AMS Discipline</t>
  </si>
  <si>
    <t>Base Address or Increment</t>
  </si>
  <si>
    <t>Comp Name</t>
  </si>
  <si>
    <t>Instances</t>
  </si>
  <si>
    <t>All the Instances can be specifed here.</t>
  </si>
  <si>
    <t>BusInterConnect</t>
  </si>
  <si>
    <t>This sheet is used to specify the connections between buses.</t>
  </si>
  <si>
    <t>SignalsInterConnect</t>
  </si>
  <si>
    <t>This sheet is used to connect I/O ports of instantiated components with each other and with a top level.</t>
  </si>
  <si>
    <t>$instance_name</t>
  </si>
  <si>
    <t>$instance_library</t>
  </si>
  <si>
    <t>$instance_libvendor</t>
  </si>
  <si>
    <t>$instance_libversion</t>
  </si>
  <si>
    <t>$instance_libname</t>
  </si>
  <si>
    <t>$instance_baseaddr_incr</t>
  </si>
  <si>
    <t>$instance_configparamname</t>
  </si>
  <si>
    <t>$instance_configparamvalue</t>
  </si>
  <si>
    <t>Instance Description</t>
  </si>
  <si>
    <t>$instance_desc</t>
  </si>
  <si>
    <t>$socref</t>
  </si>
  <si>
    <t>$bus_initiator</t>
  </si>
  <si>
    <t>I_Bus</t>
  </si>
  <si>
    <t>$initiator_bus</t>
  </si>
  <si>
    <t>$target</t>
  </si>
  <si>
    <t>BusProperties</t>
  </si>
  <si>
    <t>$target_properties</t>
  </si>
  <si>
    <t>Bus connection  Desc</t>
  </si>
  <si>
    <t>$businterconnect_desc</t>
  </si>
  <si>
    <t>T_Bus</t>
  </si>
  <si>
    <t>$target_bus</t>
  </si>
  <si>
    <t>Sinitiator</t>
  </si>
  <si>
    <t>$signals_initiator</t>
  </si>
  <si>
    <t>I_Signal</t>
  </si>
  <si>
    <t>$initiator_signal</t>
  </si>
  <si>
    <t>STarget</t>
  </si>
  <si>
    <t>$starget</t>
  </si>
  <si>
    <t>SignalProperties</t>
  </si>
  <si>
    <t>$signal_properties</t>
  </si>
  <si>
    <t>T_Signal</t>
  </si>
  <si>
    <t>$target_signal</t>
  </si>
  <si>
    <t>Signal connections Desc</t>
  </si>
  <si>
    <t>$singnalsinterconnect_desc</t>
  </si>
  <si>
    <t>Instance Ref</t>
  </si>
  <si>
    <t>This Design sheet capture the general data about connections of  IP/SoC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</si>
  <si>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</si>
  <si>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</si>
  <si>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</si>
  <si>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>width</t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</si>
  <si>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</si>
  <si>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</si>
  <si>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</si>
  <si>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</si>
  <si>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</si>
  <si>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</si>
  <si>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offset</t>
  </si>
  <si>
    <t>description</t>
  </si>
  <si>
    <t>value</t>
  </si>
  <si>
    <t>sheet name</t>
  </si>
  <si>
    <t>define description</t>
  </si>
  <si>
    <t>enum name</t>
  </si>
  <si>
    <t>enum value</t>
  </si>
  <si>
    <t>mnemonic name</t>
  </si>
  <si>
    <t>enum description</t>
  </si>
  <si>
    <t>Spec Type</t>
  </si>
  <si>
    <t>group</t>
  </si>
  <si>
    <t>unit</t>
  </si>
  <si>
    <t>busInterfaceRef</t>
  </si>
  <si>
    <t>businterface</t>
  </si>
  <si>
    <t>type or connect to</t>
  </si>
  <si>
    <t>physical name</t>
  </si>
  <si>
    <t>logical name</t>
  </si>
  <si>
    <t>description_intrf</t>
  </si>
  <si>
    <t>baseAddresses or range</t>
  </si>
  <si>
    <t>remapAddressName</t>
  </si>
  <si>
    <t>remapAddressValue</t>
  </si>
  <si>
    <t>Desc</t>
  </si>
  <si>
    <t>ref</t>
  </si>
  <si>
    <t>i_Bus</t>
  </si>
  <si>
    <t>busProperties</t>
  </si>
  <si>
    <t>Descr</t>
  </si>
  <si>
    <t>t_Bus</t>
  </si>
  <si>
    <t>SInitiator</t>
  </si>
  <si>
    <t>i_Signal</t>
  </si>
  <si>
    <t>signalProperties</t>
  </si>
  <si>
    <t>t_Signal</t>
  </si>
  <si>
    <t>singnalDesc</t>
  </si>
  <si>
    <t>view</t>
  </si>
  <si>
    <t>design_apbSubSystem</t>
  </si>
  <si>
    <t>spiritconsortium.org</t>
  </si>
  <si>
    <t>Leon2RTL</t>
  </si>
  <si>
    <t>i_apbmst</t>
  </si>
  <si>
    <t>apbmst</t>
  </si>
  <si>
    <t>i_irqctrl</t>
  </si>
  <si>
    <t>irqctrl</t>
  </si>
  <si>
    <t>i_timers</t>
  </si>
  <si>
    <t>timers</t>
  </si>
  <si>
    <t>uart</t>
  </si>
  <si>
    <t>i_uarts</t>
  </si>
  <si>
    <t>i_uart_1</t>
  </si>
  <si>
    <t>i_uartcrosser</t>
  </si>
  <si>
    <t>uartcrosser</t>
  </si>
  <si>
    <t>ambaAPB</t>
  </si>
  <si>
    <t>i_apbbus8</t>
  </si>
  <si>
    <t>MirroredMaster</t>
  </si>
  <si>
    <t>MirroredSlave0</t>
  </si>
  <si>
    <t>MirroredSlave1</t>
  </si>
  <si>
    <t>i_uart</t>
  </si>
  <si>
    <t>MirroredSlave2</t>
  </si>
  <si>
    <t>MirroredSlave3</t>
  </si>
  <si>
    <t>SlaveInt1</t>
  </si>
  <si>
    <t>Int0</t>
  </si>
  <si>
    <t>SlaveInt2</t>
  </si>
  <si>
    <t>Int1</t>
  </si>
  <si>
    <t>SlaveInt0</t>
  </si>
  <si>
    <t>SlaveInt3</t>
  </si>
  <si>
    <t>Interrupt</t>
  </si>
  <si>
    <t>serial</t>
  </si>
  <si>
    <t>Uart0</t>
  </si>
  <si>
    <t>Uart1</t>
  </si>
  <si>
    <t>scaler[7:0]</t>
  </si>
  <si>
    <t>dsuact</t>
  </si>
  <si>
    <t>dsubre</t>
  </si>
  <si>
    <t>dsuen</t>
  </si>
  <si>
    <t>lresp</t>
  </si>
  <si>
    <t>ntrace</t>
  </si>
  <si>
    <t>freezetime</t>
  </si>
  <si>
    <t>irq[14:4]</t>
  </si>
  <si>
    <t>MirroredSlave4</t>
  </si>
  <si>
    <t>i_apbbus_slv4</t>
  </si>
  <si>
    <t>ex_ambaAHB</t>
  </si>
  <si>
    <t>ambaAHB</t>
  </si>
  <si>
    <t>MirroredSlave5</t>
  </si>
  <si>
    <t>i_apbbus_slv5</t>
  </si>
  <si>
    <t>i_apbbus_slv6</t>
  </si>
  <si>
    <t>i_apbbus_slv7</t>
  </si>
  <si>
    <t>MirroredSlave6</t>
  </si>
  <si>
    <t>MirroredSlave7</t>
  </si>
  <si>
    <t>MasterInt</t>
  </si>
  <si>
    <t>..</t>
  </si>
  <si>
    <t>rangeSlv0</t>
  </si>
  <si>
    <t>rangeSlv1</t>
  </si>
  <si>
    <t>rangeSlv2</t>
  </si>
  <si>
    <t>rangeSlv3</t>
  </si>
  <si>
    <t>rangeSlv4</t>
  </si>
  <si>
    <t>rangeSlv5</t>
  </si>
  <si>
    <t>rangeSlv6</t>
  </si>
  <si>
    <t>rangeSlv7</t>
  </si>
  <si>
    <t>remapAddressSlv0</t>
  </si>
  <si>
    <t>remapAddressSlv1</t>
  </si>
  <si>
    <t>remapAddressSlv2</t>
  </si>
  <si>
    <t>remapAddressSlv3</t>
  </si>
  <si>
    <t>remapAddressSlv4</t>
  </si>
  <si>
    <t>remapAddressSlv5</t>
  </si>
  <si>
    <t>remapAddressSlv6</t>
  </si>
  <si>
    <t>remapAddressSlv7</t>
  </si>
  <si>
    <t>masterRange</t>
  </si>
  <si>
    <t>1M</t>
  </si>
  <si>
    <t>TPRESC</t>
  </si>
  <si>
    <t>ClockPeriod</t>
  </si>
  <si>
    <t>ClockPulseDuration</t>
  </si>
  <si>
    <t>ClockPulseOffset</t>
  </si>
  <si>
    <t>ClockPulseValue</t>
  </si>
  <si>
    <t>EXTBAUD</t>
  </si>
  <si>
    <t>VirtualClockPeriod</t>
  </si>
  <si>
    <t>VirtualClockPulseDuration</t>
  </si>
  <si>
    <t>VirtualClockPulseOffset</t>
  </si>
  <si>
    <t>VirtualClockPulseValue</t>
  </si>
  <si>
    <t>id_OutputFileName</t>
  </si>
  <si>
    <t>default.htm</t>
  </si>
  <si>
    <t>ScalerValue</t>
  </si>
  <si>
    <t>apbbus</t>
  </si>
  <si>
    <t>0x1</t>
  </si>
  <si>
    <t>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</si>
</sst>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4" tint="-0.249977111117893"/>
      <name val="Franklin Gothic Book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2" fillId="0" borderId="0" xfId="0" applyFont="1" applyBorder="1" applyAlignment="1"/>
    <xf numFmtId="0" fontId="0" fillId="0" borderId="4" xfId="0" applyBorder="1" applyAlignment="1"/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0" xfId="0" applyAlignment="1">
      <alignment vertical="top"/>
    </xf>
    <xf numFmtId="0" fontId="0" fillId="0" borderId="1" xfId="0" applyBorder="1" applyAlignment="1">
      <alignment horizontal="right" vertical="top"/>
    </xf>
    <xf numFmtId="0" fontId="0" fillId="0" borderId="3" xfId="0" applyBorder="1" applyAlignment="1">
      <alignment vertical="top"/>
    </xf>
    <xf numFmtId="0" fontId="0" fillId="0" borderId="10" xfId="0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13" xfId="0" applyBorder="1" applyAlignment="1">
      <alignment vertical="top"/>
    </xf>
    <xf numFmtId="0" fontId="1" fillId="2" borderId="14" xfId="0" applyFont="1" applyFill="1" applyBorder="1" applyAlignment="1">
      <alignment vertical="top"/>
    </xf>
    <xf numFmtId="0" fontId="1" fillId="2" borderId="15" xfId="0" applyFont="1" applyFill="1" applyBorder="1" applyAlignment="1">
      <alignment vertical="top"/>
    </xf>
    <xf numFmtId="0" fontId="1" fillId="2" borderId="16" xfId="0" applyFont="1" applyFill="1" applyBorder="1" applyAlignment="1">
      <alignment vertical="top" wrapText="1"/>
    </xf>
    <xf numFmtId="0" fontId="1" fillId="2" borderId="14" xfId="0" applyFont="1" applyFill="1" applyBorder="1" applyAlignment="1"/>
    <xf numFmtId="0" fontId="1" fillId="2" borderId="15" xfId="0" applyFont="1" applyFill="1" applyBorder="1" applyAlignment="1"/>
    <xf numFmtId="0" fontId="0" fillId="0" borderId="1" xfId="0" applyBorder="1" applyAlignment="1">
      <alignment horizontal="center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1" fillId="4" borderId="10" xfId="0" applyFont="1" applyFill="1" applyBorder="1" applyAlignment="1">
      <alignment horizontal="left"/>
    </xf>
    <xf numFmtId="0" fontId="1" fillId="4" borderId="18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1" xfId="0" applyFont="1" applyFill="1" applyBorder="1"/>
    <xf numFmtId="0" fontId="0" fillId="6" borderId="1" xfId="0" applyFont="1" applyFill="1" applyBorder="1" applyAlignment="1">
      <alignment horizontal="left"/>
    </xf>
    <xf numFmtId="0" fontId="5" fillId="0" borderId="0" xfId="0" applyFont="1" applyBorder="1"/>
    <xf numFmtId="0" fontId="1" fillId="0" borderId="0" xfId="0" applyFont="1" applyAlignment="1"/>
    <xf numFmtId="0" fontId="1" fillId="5" borderId="1" xfId="0" applyFont="1" applyFill="1" applyBorder="1" applyAlignment="1"/>
    <xf numFmtId="0" fontId="0" fillId="6" borderId="1" xfId="0" applyFont="1" applyFill="1" applyBorder="1" applyAlignment="1"/>
    <xf numFmtId="0" fontId="0" fillId="0" borderId="0" xfId="0" applyAlignment="1"/>
    <xf numFmtId="0" fontId="5" fillId="0" borderId="0" xfId="0" applyFont="1" applyFill="1" applyBorder="1" applyAlignment="1"/>
    <xf numFmtId="0" fontId="1" fillId="0" borderId="0" xfId="0" applyFont="1"/>
    <xf numFmtId="0" fontId="6" fillId="5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6" fillId="5" borderId="1" xfId="0" applyFont="1" applyFill="1" applyBorder="1"/>
    <xf numFmtId="0" fontId="5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1" xfId="0" applyFill="1" applyBorder="1"/>
    <xf numFmtId="0" fontId="6" fillId="5" borderId="1" xfId="0" applyFont="1" applyFill="1" applyBorder="1" applyAlignment="1">
      <alignment vertical="top"/>
    </xf>
    <xf numFmtId="0" fontId="6" fillId="5" borderId="1" xfId="0" applyFont="1" applyFill="1" applyBorder="1" applyAlignment="1">
      <alignment horizontal="left"/>
    </xf>
    <xf numFmtId="0" fontId="10" fillId="5" borderId="10" xfId="0" applyFont="1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49" fontId="6" fillId="5" borderId="1" xfId="0" applyNumberFormat="1" applyFont="1" applyFill="1" applyBorder="1" applyAlignment="1">
      <alignment horizontal="left" vertical="center"/>
    </xf>
    <xf numFmtId="0" fontId="0" fillId="6" borderId="10" xfId="0" applyFill="1" applyBorder="1" applyAlignment="1">
      <alignment horizontal="left"/>
    </xf>
    <xf numFmtId="0" fontId="0" fillId="5" borderId="1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20" xfId="0" applyFill="1" applyBorder="1" applyAlignment="1">
      <alignment horizontal="center" vertical="center"/>
    </xf>
    <xf numFmtId="0" fontId="0" fillId="8" borderId="12" xfId="0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12" fillId="5" borderId="22" xfId="0" applyFont="1" applyFill="1" applyBorder="1" applyAlignment="1">
      <alignment vertical="center"/>
    </xf>
    <xf numFmtId="0" fontId="13" fillId="6" borderId="23" xfId="0" applyFont="1" applyFill="1" applyBorder="1" applyAlignment="1">
      <alignment vertical="center"/>
    </xf>
    <xf numFmtId="0" fontId="14" fillId="5" borderId="24" xfId="0" applyFont="1" applyFill="1" applyBorder="1" applyAlignment="1">
      <alignment vertical="center"/>
    </xf>
    <xf numFmtId="0" fontId="13" fillId="6" borderId="8" xfId="0" applyFont="1" applyFill="1" applyBorder="1" applyAlignment="1">
      <alignment vertical="center"/>
    </xf>
    <xf numFmtId="0" fontId="12" fillId="5" borderId="24" xfId="0" applyFont="1" applyFill="1" applyBorder="1" applyAlignment="1">
      <alignment vertical="center"/>
    </xf>
    <xf numFmtId="0" fontId="0" fillId="5" borderId="1" xfId="0" applyFill="1" applyBorder="1" applyAlignment="1">
      <alignment horizontal="left"/>
    </xf>
    <xf numFmtId="0" fontId="0" fillId="0" borderId="25" xfId="0" applyBorder="1" applyAlignment="1"/>
    <xf numFmtId="0" fontId="15" fillId="0" borderId="0" xfId="0" applyFont="1"/>
    <xf numFmtId="0" fontId="5" fillId="0" borderId="0" xfId="0" applyFont="1"/>
    <xf numFmtId="0" fontId="8" fillId="0" borderId="0" xfId="0" applyFont="1"/>
    <xf numFmtId="0" fontId="4" fillId="6" borderId="0" xfId="0" applyFont="1" applyFill="1"/>
    <xf numFmtId="0" fontId="0" fillId="5" borderId="0" xfId="0" applyFill="1"/>
    <xf numFmtId="0" fontId="19" fillId="0" borderId="26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" fillId="2" borderId="17" xfId="0" applyFont="1" applyFill="1" applyBorder="1" applyAlignment="1">
      <alignment vertical="top" wrapText="1"/>
    </xf>
    <xf numFmtId="0" fontId="1" fillId="2" borderId="22" xfId="0" applyFont="1" applyFill="1" applyBorder="1" applyAlignment="1"/>
    <xf numFmtId="0" fontId="1" fillId="2" borderId="17" xfId="0" applyFont="1" applyFill="1" applyBorder="1" applyAlignment="1"/>
    <xf numFmtId="0" fontId="0" fillId="7" borderId="19" xfId="0" applyFill="1" applyBorder="1" applyAlignment="1">
      <alignment horizontal="center" vertical="center"/>
    </xf>
    <xf numFmtId="0" fontId="0" fillId="0" borderId="13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0" fillId="0" borderId="29" xfId="0" applyBorder="1" applyAlignment="1">
      <alignment horizontal="center" vertical="top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0" xfId="0" applyBorder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2" borderId="15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top" wrapText="1"/>
    </xf>
    <xf numFmtId="0" fontId="1" fillId="2" borderId="16" xfId="0" applyFont="1" applyFill="1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9" fillId="0" borderId="26" xfId="0" applyFont="1" applyBorder="1" applyAlignment="1">
      <alignment horizontal="center" vertical="top"/>
    </xf>
    <xf numFmtId="0" fontId="19" fillId="0" borderId="0" xfId="0" applyFont="1" applyBorder="1" applyAlignment="1">
      <alignment horizontal="center" vertical="top"/>
    </xf>
    <xf numFmtId="0" fontId="1" fillId="7" borderId="19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1" fillId="2" borderId="25" xfId="0" applyFont="1" applyFill="1" applyBorder="1" applyAlignment="1">
      <alignment horizontal="left" vertical="top" wrapText="1"/>
    </xf>
    <xf numFmtId="0" fontId="0" fillId="2" borderId="25" xfId="0" applyFill="1" applyBorder="1" applyAlignment="1">
      <alignment horizontal="left" vertical="top" wrapText="1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E10" sqref="E10"/>
    </sheetView>
  </sheetViews>
  <sheetFormatPr defaultRowHeight="15" x14ac:dyDescent="0.25"/>
  <cols>
    <col min="1" max="1" width="11.7109375" customWidth="1"/>
    <col min="2" max="2" width="53.42578125" customWidth="1"/>
  </cols>
  <sheetData>
    <row r="1" spans="1:11" ht="15" customHeight="1" x14ac:dyDescent="0.25">
      <c r="A1" s="103" t="s">
        <v>3</v>
      </c>
      <c r="B1" s="104"/>
      <c r="C1" s="107" t="s">
        <v>312</v>
      </c>
      <c r="D1" s="108"/>
      <c r="E1" s="108"/>
      <c r="F1" s="108"/>
      <c r="G1" s="108"/>
      <c r="H1" s="108"/>
      <c r="I1" s="108"/>
      <c r="J1" s="108"/>
      <c r="K1" s="108"/>
    </row>
    <row r="2" spans="1:11" ht="15.75" customHeight="1" thickBot="1" x14ac:dyDescent="0.3">
      <c r="A2" s="105"/>
      <c r="B2" s="106"/>
    </row>
    <row r="6" spans="1:11" ht="29.25" thickBot="1" x14ac:dyDescent="0.5">
      <c r="A6" s="4" t="s">
        <v>4</v>
      </c>
      <c r="B6" s="5"/>
    </row>
    <row r="7" spans="1:11" x14ac:dyDescent="0.25">
      <c r="B7" s="7" t="s">
        <v>356</v>
      </c>
    </row>
    <row r="8" spans="1:11" ht="29.25" thickBot="1" x14ac:dyDescent="0.5">
      <c r="A8" s="4" t="s">
        <v>5</v>
      </c>
      <c r="B8" s="2"/>
    </row>
    <row r="9" spans="1:11" x14ac:dyDescent="0.25">
      <c r="B9" s="8" t="s">
        <v>357</v>
      </c>
    </row>
    <row r="10" spans="1:11" ht="29.25" thickBot="1" x14ac:dyDescent="0.5">
      <c r="A10" s="4" t="s">
        <v>6</v>
      </c>
      <c r="B10" s="2"/>
    </row>
    <row r="11" spans="1:11" x14ac:dyDescent="0.25">
      <c r="B11" s="8" t="s">
        <v>358</v>
      </c>
    </row>
    <row r="12" spans="1:11" ht="29.25" thickBot="1" x14ac:dyDescent="0.5">
      <c r="A12" s="4" t="s">
        <v>7</v>
      </c>
      <c r="B12" s="2"/>
    </row>
    <row r="13" spans="1:11" x14ac:dyDescent="0.25">
      <c r="B13" s="8">
        <v>1</v>
      </c>
    </row>
    <row r="14" spans="1:11" x14ac:dyDescent="0.25">
      <c r="G14" s="1"/>
    </row>
    <row r="15" spans="1:11" ht="29.25" thickBot="1" x14ac:dyDescent="0.5">
      <c r="A15" s="6" t="s">
        <v>2</v>
      </c>
    </row>
    <row r="16" spans="1:11" x14ac:dyDescent="0.25">
      <c r="B16" s="9"/>
      <c r="D16" s="2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A4" sqref="A4"/>
    </sheetView>
  </sheetViews>
  <sheetFormatPr defaultRowHeight="15" x14ac:dyDescent="0.25"/>
  <cols>
    <col min="1" max="1" width="15.28515625" style="10" bestFit="1" customWidth="1"/>
    <col min="2" max="2" width="19.28515625" style="10" bestFit="1" customWidth="1"/>
    <col min="3" max="3" width="14.140625" style="10" customWidth="1"/>
    <col min="4" max="4" width="14.140625" style="10" bestFit="1" customWidth="1"/>
    <col min="5" max="5" width="11.7109375" style="10" customWidth="1"/>
    <col min="6" max="6" width="22.85546875" style="10" customWidth="1"/>
    <col min="7" max="7" width="33" style="97" customWidth="1"/>
    <col min="8" max="8" width="25.85546875" style="97" customWidth="1"/>
    <col min="9" max="9" width="28" style="10" customWidth="1"/>
    <col min="10" max="10" width="44" style="10" customWidth="1"/>
    <col min="11" max="16384" width="9.140625" style="10"/>
  </cols>
  <sheetData>
    <row r="1" spans="1:10" ht="15.75" x14ac:dyDescent="0.25">
      <c r="A1" s="103" t="s">
        <v>272</v>
      </c>
      <c r="B1" s="104"/>
      <c r="C1" s="107" t="s">
        <v>273</v>
      </c>
      <c r="D1" s="108"/>
      <c r="E1" s="108"/>
      <c r="F1" s="108"/>
    </row>
    <row r="2" spans="1:10" ht="15.75" thickBot="1" x14ac:dyDescent="0.3">
      <c r="A2" s="105"/>
      <c r="B2" s="106"/>
    </row>
    <row r="3" spans="1:10" ht="15.75" thickBot="1" x14ac:dyDescent="0.3"/>
    <row r="4" spans="1:10" ht="15.75" thickBot="1" x14ac:dyDescent="0.3">
      <c r="A4" s="17" t="s">
        <v>10</v>
      </c>
      <c r="B4" s="18" t="s">
        <v>5</v>
      </c>
      <c r="C4" s="18" t="s">
        <v>6</v>
      </c>
      <c r="D4" s="18" t="s">
        <v>271</v>
      </c>
      <c r="E4" s="18" t="s">
        <v>7</v>
      </c>
      <c r="F4" s="18" t="s">
        <v>270</v>
      </c>
      <c r="G4" s="98" t="s">
        <v>11</v>
      </c>
      <c r="H4" s="101" t="s">
        <v>12</v>
      </c>
      <c r="I4" s="19" t="s">
        <v>286</v>
      </c>
      <c r="J4" s="81" t="s">
        <v>311</v>
      </c>
    </row>
    <row r="5" spans="1:10" ht="15.75" thickBot="1" x14ac:dyDescent="0.3">
      <c r="A5" s="85" t="s">
        <v>371</v>
      </c>
      <c r="B5" s="85" t="s">
        <v>357</v>
      </c>
      <c r="C5" s="85" t="s">
        <v>358</v>
      </c>
      <c r="D5" s="85" t="s">
        <v>439</v>
      </c>
      <c r="E5" s="85">
        <v>1.3</v>
      </c>
      <c r="F5" s="16"/>
      <c r="G5" s="85"/>
      <c r="H5" s="85"/>
      <c r="I5" s="16"/>
      <c r="J5" s="16"/>
    </row>
    <row r="6" spans="1:10" ht="15.75" thickBot="1" x14ac:dyDescent="0.3">
      <c r="A6" s="85"/>
      <c r="B6" s="85"/>
      <c r="C6" s="85"/>
      <c r="D6" s="85"/>
      <c r="E6" s="85"/>
      <c r="F6" s="16"/>
      <c r="G6" s="85" t="s">
        <v>408</v>
      </c>
      <c r="H6" s="85">
        <v>4096</v>
      </c>
      <c r="I6" s="16"/>
      <c r="J6" s="16"/>
    </row>
    <row r="7" spans="1:10" ht="15.75" thickBot="1" x14ac:dyDescent="0.3">
      <c r="A7" s="85"/>
      <c r="B7" s="85"/>
      <c r="C7" s="85"/>
      <c r="D7" s="85"/>
      <c r="E7" s="85"/>
      <c r="F7" s="16"/>
      <c r="G7" s="85" t="s">
        <v>409</v>
      </c>
      <c r="H7" s="85">
        <v>4096</v>
      </c>
      <c r="I7" s="16"/>
      <c r="J7" s="16"/>
    </row>
    <row r="8" spans="1:10" ht="15.75" thickBot="1" x14ac:dyDescent="0.3">
      <c r="A8" s="85"/>
      <c r="B8" s="85"/>
      <c r="C8" s="85"/>
      <c r="D8" s="85"/>
      <c r="E8" s="85"/>
      <c r="F8" s="16"/>
      <c r="G8" s="85" t="s">
        <v>410</v>
      </c>
      <c r="H8" s="85">
        <v>4096</v>
      </c>
      <c r="I8" s="16"/>
      <c r="J8" s="16"/>
    </row>
    <row r="9" spans="1:10" ht="15.75" thickBot="1" x14ac:dyDescent="0.3">
      <c r="A9" s="85"/>
      <c r="B9" s="85"/>
      <c r="C9" s="85"/>
      <c r="D9" s="85"/>
      <c r="E9" s="85"/>
      <c r="F9" s="16"/>
      <c r="G9" s="85" t="s">
        <v>411</v>
      </c>
      <c r="H9" s="85">
        <v>4096</v>
      </c>
      <c r="I9" s="16"/>
      <c r="J9" s="16"/>
    </row>
    <row r="10" spans="1:10" ht="15.75" thickBot="1" x14ac:dyDescent="0.3">
      <c r="A10" s="85"/>
      <c r="B10" s="85"/>
      <c r="C10" s="85"/>
      <c r="D10" s="85"/>
      <c r="E10" s="85"/>
      <c r="F10" s="16"/>
      <c r="G10" s="85" t="s">
        <v>412</v>
      </c>
      <c r="H10" s="85">
        <v>4096</v>
      </c>
      <c r="I10" s="16"/>
      <c r="J10" s="16"/>
    </row>
    <row r="11" spans="1:10" ht="15.75" thickBot="1" x14ac:dyDescent="0.3">
      <c r="A11" s="85"/>
      <c r="B11" s="85"/>
      <c r="C11" s="85"/>
      <c r="D11" s="85"/>
      <c r="E11" s="85"/>
      <c r="F11" s="16"/>
      <c r="G11" s="85" t="s">
        <v>413</v>
      </c>
      <c r="H11" s="85">
        <v>4096</v>
      </c>
      <c r="I11" s="16"/>
      <c r="J11" s="16"/>
    </row>
    <row r="12" spans="1:10" ht="15.75" thickBot="1" x14ac:dyDescent="0.3">
      <c r="A12" s="85"/>
      <c r="B12" s="85"/>
      <c r="C12" s="85"/>
      <c r="D12" s="85"/>
      <c r="E12" s="85"/>
      <c r="F12" s="16"/>
      <c r="G12" s="85" t="s">
        <v>414</v>
      </c>
      <c r="H12" s="85">
        <v>4096</v>
      </c>
      <c r="I12" s="16"/>
      <c r="J12" s="16"/>
    </row>
    <row r="13" spans="1:10" ht="15.75" thickBot="1" x14ac:dyDescent="0.3">
      <c r="A13" s="85"/>
      <c r="B13" s="85"/>
      <c r="C13" s="85"/>
      <c r="D13" s="85"/>
      <c r="E13" s="85"/>
      <c r="F13" s="16"/>
      <c r="G13" s="85" t="s">
        <v>415</v>
      </c>
      <c r="H13" s="85">
        <v>4096</v>
      </c>
      <c r="I13" s="16"/>
      <c r="J13" s="16"/>
    </row>
    <row r="14" spans="1:10" ht="15.75" thickBot="1" x14ac:dyDescent="0.3">
      <c r="A14" s="85"/>
      <c r="B14" s="85"/>
      <c r="C14" s="85"/>
      <c r="D14" s="85"/>
      <c r="E14" s="85"/>
      <c r="F14" s="16"/>
      <c r="G14" s="85" t="s">
        <v>416</v>
      </c>
      <c r="H14" s="85" t="s">
        <v>8</v>
      </c>
      <c r="I14" s="16"/>
      <c r="J14" s="16"/>
    </row>
    <row r="15" spans="1:10" ht="15.75" thickBot="1" x14ac:dyDescent="0.3">
      <c r="A15" s="85"/>
      <c r="B15" s="85"/>
      <c r="C15" s="85"/>
      <c r="D15" s="85"/>
      <c r="E15" s="85"/>
      <c r="F15" s="16"/>
      <c r="G15" s="85" t="s">
        <v>417</v>
      </c>
      <c r="H15" s="85" t="str">
        <f>"0x"&amp;DEC2HEX(HEX2DEC(RIGHT(H14,LEN(H14)-2))+HEX2DEC(1000))</f>
        <v>0x1000</v>
      </c>
      <c r="I15" s="16"/>
      <c r="J15" s="16"/>
    </row>
    <row r="16" spans="1:10" ht="15.75" thickBot="1" x14ac:dyDescent="0.3">
      <c r="A16" s="85"/>
      <c r="B16" s="85"/>
      <c r="C16" s="85"/>
      <c r="D16" s="85"/>
      <c r="E16" s="85"/>
      <c r="F16" s="16"/>
      <c r="G16" s="85" t="s">
        <v>418</v>
      </c>
      <c r="H16" s="85" t="str">
        <f t="shared" ref="H16:H21" si="0">"0x"&amp;DEC2HEX(HEX2DEC(RIGHT(H15,LEN(H15)-2))+HEX2DEC(1000))</f>
        <v>0x2000</v>
      </c>
      <c r="I16" s="16"/>
      <c r="J16" s="16"/>
    </row>
    <row r="17" spans="1:10" ht="15.75" thickBot="1" x14ac:dyDescent="0.3">
      <c r="A17" s="85"/>
      <c r="B17" s="85"/>
      <c r="C17" s="85"/>
      <c r="D17" s="85"/>
      <c r="E17" s="85"/>
      <c r="F17" s="16"/>
      <c r="G17" s="85" t="s">
        <v>419</v>
      </c>
      <c r="H17" s="85" t="str">
        <f t="shared" si="0"/>
        <v>0x3000</v>
      </c>
      <c r="I17" s="16"/>
      <c r="J17" s="16"/>
    </row>
    <row r="18" spans="1:10" ht="15.75" thickBot="1" x14ac:dyDescent="0.3">
      <c r="A18" s="85"/>
      <c r="B18" s="85"/>
      <c r="C18" s="85"/>
      <c r="D18" s="85"/>
      <c r="E18" s="85"/>
      <c r="F18" s="16"/>
      <c r="G18" s="85" t="s">
        <v>420</v>
      </c>
      <c r="H18" s="85" t="str">
        <f t="shared" si="0"/>
        <v>0x4000</v>
      </c>
      <c r="I18" s="16"/>
      <c r="J18" s="16"/>
    </row>
    <row r="19" spans="1:10" ht="15.75" thickBot="1" x14ac:dyDescent="0.3">
      <c r="A19" s="85"/>
      <c r="B19" s="85"/>
      <c r="C19" s="85"/>
      <c r="D19" s="85"/>
      <c r="E19" s="85"/>
      <c r="F19" s="16"/>
      <c r="G19" s="85" t="s">
        <v>421</v>
      </c>
      <c r="H19" s="85" t="str">
        <f t="shared" si="0"/>
        <v>0x5000</v>
      </c>
      <c r="I19" s="16"/>
      <c r="J19" s="16"/>
    </row>
    <row r="20" spans="1:10" ht="15.75" thickBot="1" x14ac:dyDescent="0.3">
      <c r="A20" s="85"/>
      <c r="B20" s="85"/>
      <c r="C20" s="85"/>
      <c r="D20" s="85"/>
      <c r="E20" s="85"/>
      <c r="F20" s="16"/>
      <c r="G20" s="85" t="s">
        <v>422</v>
      </c>
      <c r="H20" s="85" t="str">
        <f t="shared" si="0"/>
        <v>0x6000</v>
      </c>
      <c r="I20" s="16"/>
      <c r="J20" s="16"/>
    </row>
    <row r="21" spans="1:10" ht="15.75" thickBot="1" x14ac:dyDescent="0.3">
      <c r="A21" s="85"/>
      <c r="B21" s="85"/>
      <c r="C21" s="85"/>
      <c r="D21" s="85"/>
      <c r="E21" s="85"/>
      <c r="F21" s="16"/>
      <c r="G21" s="85" t="s">
        <v>423</v>
      </c>
      <c r="H21" s="85" t="str">
        <f t="shared" si="0"/>
        <v>0x7000</v>
      </c>
      <c r="I21" s="16"/>
      <c r="J21" s="16"/>
    </row>
    <row r="22" spans="1:10" ht="15.75" thickBot="1" x14ac:dyDescent="0.3">
      <c r="A22" s="85" t="s">
        <v>359</v>
      </c>
      <c r="B22" s="85" t="s">
        <v>357</v>
      </c>
      <c r="C22" s="85" t="s">
        <v>358</v>
      </c>
      <c r="D22" s="85" t="s">
        <v>360</v>
      </c>
      <c r="E22" s="85">
        <v>1.2</v>
      </c>
      <c r="F22" s="16"/>
      <c r="G22" s="85"/>
      <c r="H22" s="85"/>
      <c r="I22" s="16"/>
      <c r="J22" s="16"/>
    </row>
    <row r="23" spans="1:10" ht="15.75" thickBot="1" x14ac:dyDescent="0.3">
      <c r="A23" s="91"/>
      <c r="B23" s="92"/>
      <c r="C23" s="92"/>
      <c r="D23" s="93"/>
      <c r="E23" s="92"/>
      <c r="F23" s="94"/>
      <c r="G23" s="91" t="s">
        <v>424</v>
      </c>
      <c r="H23" s="96" t="s">
        <v>425</v>
      </c>
      <c r="I23" s="95"/>
      <c r="J23" s="95"/>
    </row>
    <row r="24" spans="1:10" ht="15.75" thickBot="1" x14ac:dyDescent="0.3">
      <c r="A24" s="86" t="s">
        <v>361</v>
      </c>
      <c r="B24" s="87" t="s">
        <v>357</v>
      </c>
      <c r="C24" s="87" t="s">
        <v>358</v>
      </c>
      <c r="D24" s="88" t="s">
        <v>362</v>
      </c>
      <c r="E24" s="87">
        <v>1.2</v>
      </c>
      <c r="F24" s="11"/>
      <c r="G24" s="99"/>
      <c r="H24" s="102"/>
      <c r="I24" s="13"/>
      <c r="J24" s="12"/>
    </row>
    <row r="25" spans="1:10" ht="15.75" thickBot="1" x14ac:dyDescent="0.3">
      <c r="A25" s="86" t="s">
        <v>363</v>
      </c>
      <c r="B25" s="87" t="s">
        <v>357</v>
      </c>
      <c r="C25" s="87" t="s">
        <v>358</v>
      </c>
      <c r="D25" s="88" t="s">
        <v>364</v>
      </c>
      <c r="E25" s="87">
        <v>1.2</v>
      </c>
      <c r="F25" s="11"/>
      <c r="G25" s="99"/>
      <c r="H25" s="102"/>
      <c r="I25" s="13"/>
      <c r="J25" s="12"/>
    </row>
    <row r="26" spans="1:10" ht="15.75" thickBot="1" x14ac:dyDescent="0.3">
      <c r="A26" s="86"/>
      <c r="B26" s="87"/>
      <c r="C26" s="87"/>
      <c r="D26" s="88"/>
      <c r="E26" s="90"/>
      <c r="F26" s="11"/>
      <c r="G26" s="99" t="s">
        <v>426</v>
      </c>
      <c r="H26" s="102">
        <v>22</v>
      </c>
      <c r="I26" s="13"/>
      <c r="J26" s="12"/>
    </row>
    <row r="27" spans="1:10" ht="15.75" thickBot="1" x14ac:dyDescent="0.3">
      <c r="A27" s="86" t="s">
        <v>366</v>
      </c>
      <c r="B27" s="87" t="s">
        <v>357</v>
      </c>
      <c r="C27" s="87" t="s">
        <v>358</v>
      </c>
      <c r="D27" s="88" t="s">
        <v>365</v>
      </c>
      <c r="E27" s="89">
        <v>1.2</v>
      </c>
      <c r="F27" s="11"/>
      <c r="G27" s="99"/>
      <c r="H27" s="22"/>
      <c r="I27" s="13"/>
      <c r="J27" s="12"/>
    </row>
    <row r="28" spans="1:10" ht="15.75" thickBot="1" x14ac:dyDescent="0.3">
      <c r="A28" s="86"/>
      <c r="B28" s="87"/>
      <c r="C28" s="90"/>
      <c r="D28" s="88"/>
      <c r="E28" s="89"/>
      <c r="F28" s="11"/>
      <c r="G28" s="99" t="s">
        <v>427</v>
      </c>
      <c r="H28" s="22">
        <v>8</v>
      </c>
      <c r="I28" s="13"/>
      <c r="J28" s="12"/>
    </row>
    <row r="29" spans="1:10" ht="15.75" thickBot="1" x14ac:dyDescent="0.3">
      <c r="A29" s="86"/>
      <c r="B29" s="87"/>
      <c r="C29" s="90"/>
      <c r="D29" s="88"/>
      <c r="E29" s="89"/>
      <c r="F29" s="11"/>
      <c r="G29" s="99" t="s">
        <v>428</v>
      </c>
      <c r="H29" s="22">
        <v>4</v>
      </c>
      <c r="I29" s="13"/>
      <c r="J29" s="12"/>
    </row>
    <row r="30" spans="1:10" ht="15.75" thickBot="1" x14ac:dyDescent="0.3">
      <c r="A30" s="86"/>
      <c r="B30" s="87"/>
      <c r="C30" s="90"/>
      <c r="D30" s="88"/>
      <c r="E30" s="89"/>
      <c r="F30" s="11"/>
      <c r="G30" s="99" t="s">
        <v>429</v>
      </c>
      <c r="H30" s="22">
        <v>4</v>
      </c>
      <c r="I30" s="13"/>
      <c r="J30" s="12"/>
    </row>
    <row r="31" spans="1:10" ht="15.75" thickBot="1" x14ac:dyDescent="0.3">
      <c r="A31" s="86"/>
      <c r="B31" s="87"/>
      <c r="C31" s="90"/>
      <c r="D31" s="88"/>
      <c r="E31" s="89"/>
      <c r="F31" s="11"/>
      <c r="G31" s="99" t="s">
        <v>430</v>
      </c>
      <c r="H31" s="22">
        <v>1</v>
      </c>
      <c r="I31" s="13"/>
      <c r="J31" s="12"/>
    </row>
    <row r="32" spans="1:10" ht="15.75" thickBot="1" x14ac:dyDescent="0.3">
      <c r="A32" s="86"/>
      <c r="B32" s="87"/>
      <c r="C32" s="90"/>
      <c r="D32" s="88"/>
      <c r="E32" s="89"/>
      <c r="F32" s="11"/>
      <c r="G32" s="99" t="s">
        <v>431</v>
      </c>
      <c r="H32" s="22" t="b">
        <v>0</v>
      </c>
      <c r="I32" s="13"/>
      <c r="J32" s="12"/>
    </row>
    <row r="33" spans="1:10" ht="15.75" thickBot="1" x14ac:dyDescent="0.3">
      <c r="A33" s="86"/>
      <c r="B33" s="87"/>
      <c r="C33" s="90"/>
      <c r="D33" s="88"/>
      <c r="E33" s="89"/>
      <c r="F33" s="11"/>
      <c r="G33" s="99" t="s">
        <v>432</v>
      </c>
      <c r="H33" s="22">
        <v>8</v>
      </c>
      <c r="I33" s="13"/>
      <c r="J33" s="12"/>
    </row>
    <row r="34" spans="1:10" ht="15.75" thickBot="1" x14ac:dyDescent="0.3">
      <c r="A34" s="86"/>
      <c r="B34" s="87"/>
      <c r="C34" s="90"/>
      <c r="D34" s="88"/>
      <c r="E34" s="89"/>
      <c r="F34" s="11"/>
      <c r="G34" s="99" t="s">
        <v>433</v>
      </c>
      <c r="H34" s="22">
        <v>4</v>
      </c>
      <c r="I34" s="13"/>
      <c r="J34" s="12"/>
    </row>
    <row r="35" spans="1:10" ht="15.75" thickBot="1" x14ac:dyDescent="0.3">
      <c r="A35" s="86"/>
      <c r="B35" s="87"/>
      <c r="C35" s="90"/>
      <c r="D35" s="88"/>
      <c r="E35" s="89"/>
      <c r="F35" s="11"/>
      <c r="G35" s="99" t="s">
        <v>434</v>
      </c>
      <c r="H35" s="22">
        <v>4</v>
      </c>
      <c r="I35" s="13"/>
      <c r="J35" s="12"/>
    </row>
    <row r="36" spans="1:10" ht="15.75" thickBot="1" x14ac:dyDescent="0.3">
      <c r="A36" s="86"/>
      <c r="B36" s="87"/>
      <c r="C36" s="90"/>
      <c r="D36" s="88"/>
      <c r="E36" s="89"/>
      <c r="F36" s="11"/>
      <c r="G36" s="99" t="s">
        <v>435</v>
      </c>
      <c r="H36" s="22">
        <v>1</v>
      </c>
      <c r="I36" s="13"/>
      <c r="J36" s="12"/>
    </row>
    <row r="37" spans="1:10" ht="15.75" thickBot="1" x14ac:dyDescent="0.3">
      <c r="A37" s="86" t="s">
        <v>367</v>
      </c>
      <c r="B37" s="87" t="s">
        <v>357</v>
      </c>
      <c r="C37" s="89" t="s">
        <v>358</v>
      </c>
      <c r="D37" s="88" t="s">
        <v>365</v>
      </c>
      <c r="E37" s="87">
        <v>1.2</v>
      </c>
      <c r="F37" s="11"/>
      <c r="G37" s="99"/>
      <c r="H37" s="22"/>
      <c r="I37" s="13"/>
      <c r="J37" s="12"/>
    </row>
    <row r="38" spans="1:10" ht="15.75" thickBot="1" x14ac:dyDescent="0.3">
      <c r="A38" s="86"/>
      <c r="B38" s="87"/>
      <c r="C38" s="90"/>
      <c r="D38" s="88"/>
      <c r="E38" s="89"/>
      <c r="F38" s="11"/>
      <c r="G38" s="99" t="s">
        <v>427</v>
      </c>
      <c r="H38" s="22">
        <v>8</v>
      </c>
      <c r="I38" s="13"/>
      <c r="J38" s="12"/>
    </row>
    <row r="39" spans="1:10" ht="15.75" thickBot="1" x14ac:dyDescent="0.3">
      <c r="A39" s="86"/>
      <c r="B39" s="87"/>
      <c r="C39" s="90"/>
      <c r="D39" s="88"/>
      <c r="E39" s="89"/>
      <c r="F39" s="11"/>
      <c r="G39" s="99" t="s">
        <v>428</v>
      </c>
      <c r="H39" s="22">
        <v>4</v>
      </c>
      <c r="I39" s="13"/>
      <c r="J39" s="12"/>
    </row>
    <row r="40" spans="1:10" ht="15.75" thickBot="1" x14ac:dyDescent="0.3">
      <c r="A40" s="86"/>
      <c r="B40" s="87"/>
      <c r="C40" s="90"/>
      <c r="D40" s="88"/>
      <c r="E40" s="89"/>
      <c r="F40" s="11"/>
      <c r="G40" s="99" t="s">
        <v>429</v>
      </c>
      <c r="H40" s="22">
        <v>4</v>
      </c>
      <c r="I40" s="13"/>
      <c r="J40" s="12"/>
    </row>
    <row r="41" spans="1:10" ht="15.75" thickBot="1" x14ac:dyDescent="0.3">
      <c r="A41" s="86"/>
      <c r="B41" s="87"/>
      <c r="C41" s="90"/>
      <c r="D41" s="88"/>
      <c r="E41" s="89"/>
      <c r="F41" s="11"/>
      <c r="G41" s="99" t="s">
        <v>430</v>
      </c>
      <c r="H41" s="22">
        <v>1</v>
      </c>
      <c r="I41" s="13"/>
      <c r="J41" s="12"/>
    </row>
    <row r="42" spans="1:10" ht="15.75" thickBot="1" x14ac:dyDescent="0.3">
      <c r="A42" s="86"/>
      <c r="B42" s="87"/>
      <c r="C42" s="90"/>
      <c r="D42" s="88"/>
      <c r="E42" s="89"/>
      <c r="F42" s="11"/>
      <c r="G42" s="99" t="s">
        <v>431</v>
      </c>
      <c r="H42" s="22" t="b">
        <v>0</v>
      </c>
      <c r="I42" s="13"/>
      <c r="J42" s="12"/>
    </row>
    <row r="43" spans="1:10" ht="15.75" thickBot="1" x14ac:dyDescent="0.3">
      <c r="A43" s="86"/>
      <c r="B43" s="87"/>
      <c r="C43" s="90"/>
      <c r="D43" s="88"/>
      <c r="E43" s="89"/>
      <c r="F43" s="11"/>
      <c r="G43" s="99" t="s">
        <v>436</v>
      </c>
      <c r="H43" s="22" t="s">
        <v>437</v>
      </c>
      <c r="I43" s="13"/>
      <c r="J43" s="12"/>
    </row>
    <row r="44" spans="1:10" ht="15.75" thickBot="1" x14ac:dyDescent="0.3">
      <c r="A44" s="86"/>
      <c r="B44" s="87"/>
      <c r="C44" s="90"/>
      <c r="D44" s="88"/>
      <c r="E44" s="89"/>
      <c r="F44" s="11"/>
      <c r="G44" s="99" t="s">
        <v>432</v>
      </c>
      <c r="H44" s="22">
        <v>8</v>
      </c>
      <c r="I44" s="13"/>
      <c r="J44" s="12"/>
    </row>
    <row r="45" spans="1:10" ht="15.75" thickBot="1" x14ac:dyDescent="0.3">
      <c r="A45" s="86"/>
      <c r="B45" s="87"/>
      <c r="C45" s="90"/>
      <c r="D45" s="88"/>
      <c r="E45" s="89"/>
      <c r="F45" s="11"/>
      <c r="G45" s="99" t="s">
        <v>433</v>
      </c>
      <c r="H45" s="22">
        <v>4</v>
      </c>
      <c r="I45" s="13"/>
      <c r="J45" s="12"/>
    </row>
    <row r="46" spans="1:10" ht="15.75" thickBot="1" x14ac:dyDescent="0.3">
      <c r="A46" s="86"/>
      <c r="B46" s="87"/>
      <c r="C46" s="90"/>
      <c r="D46" s="88"/>
      <c r="E46" s="89"/>
      <c r="F46" s="11"/>
      <c r="G46" s="99" t="s">
        <v>434</v>
      </c>
      <c r="H46" s="22">
        <v>4</v>
      </c>
      <c r="I46" s="13"/>
      <c r="J46" s="12"/>
    </row>
    <row r="47" spans="1:10" ht="15.75" thickBot="1" x14ac:dyDescent="0.3">
      <c r="A47" s="86"/>
      <c r="B47" s="87"/>
      <c r="C47" s="90"/>
      <c r="D47" s="88"/>
      <c r="E47" s="89"/>
      <c r="F47" s="11"/>
      <c r="G47" s="99" t="s">
        <v>435</v>
      </c>
      <c r="H47" s="22">
        <v>1</v>
      </c>
      <c r="I47" s="13"/>
      <c r="J47" s="12"/>
    </row>
    <row r="48" spans="1:10" x14ac:dyDescent="0.25">
      <c r="A48" s="90" t="s">
        <v>368</v>
      </c>
      <c r="B48" s="87" t="s">
        <v>357</v>
      </c>
      <c r="C48" s="87" t="s">
        <v>358</v>
      </c>
      <c r="D48" s="90" t="s">
        <v>369</v>
      </c>
      <c r="E48" s="87">
        <v>1.2</v>
      </c>
      <c r="F48" s="15"/>
      <c r="G48" s="100"/>
      <c r="H48" s="100"/>
      <c r="I48" s="14"/>
    </row>
    <row r="49" spans="1:9" x14ac:dyDescent="0.25">
      <c r="A49" s="14"/>
      <c r="B49" s="14"/>
      <c r="C49" s="14"/>
      <c r="D49" s="14"/>
      <c r="E49" s="15"/>
      <c r="F49" s="15"/>
      <c r="G49" s="100" t="s">
        <v>438</v>
      </c>
      <c r="H49" s="100" t="s">
        <v>440</v>
      </c>
      <c r="I49" s="14"/>
    </row>
    <row r="50" spans="1:9" x14ac:dyDescent="0.25">
      <c r="A50" s="14"/>
      <c r="B50" s="14"/>
      <c r="C50" s="14"/>
      <c r="D50" s="14"/>
      <c r="E50" s="15"/>
      <c r="F50" s="15"/>
      <c r="G50" s="100"/>
      <c r="H50" s="100"/>
      <c r="I50" s="14"/>
    </row>
    <row r="51" spans="1:9" x14ac:dyDescent="0.25">
      <c r="A51" s="14"/>
      <c r="B51" s="14"/>
      <c r="C51" s="14"/>
      <c r="D51" s="14"/>
      <c r="E51" s="15"/>
      <c r="F51" s="15"/>
      <c r="G51" s="100"/>
      <c r="H51" s="100"/>
      <c r="I51" s="14"/>
    </row>
    <row r="52" spans="1:9" x14ac:dyDescent="0.25">
      <c r="A52" s="14"/>
      <c r="B52" s="14"/>
      <c r="C52" s="14"/>
      <c r="D52" s="14"/>
      <c r="E52" s="15"/>
      <c r="F52" s="15"/>
      <c r="G52" s="100"/>
      <c r="H52" s="100"/>
      <c r="I52" s="14"/>
    </row>
  </sheetData>
  <mergeCells count="2">
    <mergeCell ref="A1:B2"/>
    <mergeCell ref="C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C8" sqref="C8"/>
    </sheetView>
  </sheetViews>
  <sheetFormatPr defaultRowHeight="15" x14ac:dyDescent="0.25"/>
  <cols>
    <col min="1" max="1" width="24.7109375" customWidth="1"/>
    <col min="2" max="2" width="26" customWidth="1"/>
    <col min="3" max="3" width="17.5703125" customWidth="1"/>
    <col min="4" max="4" width="18" customWidth="1"/>
    <col min="5" max="5" width="20.85546875" customWidth="1"/>
    <col min="6" max="6" width="39.28515625" style="1" customWidth="1"/>
    <col min="8" max="8" width="15.140625" customWidth="1"/>
    <col min="9" max="9" width="26.28515625" customWidth="1"/>
    <col min="10" max="10" width="19.85546875" customWidth="1"/>
    <col min="11" max="11" width="20.28515625" customWidth="1"/>
  </cols>
  <sheetData>
    <row r="1" spans="1:6" ht="15.75" x14ac:dyDescent="0.25">
      <c r="A1" s="103" t="s">
        <v>274</v>
      </c>
      <c r="B1" s="104"/>
      <c r="C1" s="107" t="s">
        <v>275</v>
      </c>
      <c r="D1" s="108"/>
      <c r="E1" s="108"/>
      <c r="F1" s="108"/>
    </row>
    <row r="2" spans="1:6" ht="15.75" thickBot="1" x14ac:dyDescent="0.3">
      <c r="A2" s="105"/>
      <c r="B2" s="106"/>
    </row>
    <row r="3" spans="1:6" x14ac:dyDescent="0.25">
      <c r="D3" t="s">
        <v>441</v>
      </c>
      <c r="E3" s="2" t="s">
        <v>371</v>
      </c>
    </row>
    <row r="4" spans="1:6" ht="15.75" thickBot="1" x14ac:dyDescent="0.3"/>
    <row r="5" spans="1:6" ht="15.75" thickBot="1" x14ac:dyDescent="0.3">
      <c r="A5" s="20" t="s">
        <v>1</v>
      </c>
      <c r="B5" s="20" t="s">
        <v>290</v>
      </c>
      <c r="C5" s="20" t="s">
        <v>0</v>
      </c>
      <c r="D5" s="20" t="s">
        <v>297</v>
      </c>
      <c r="E5" s="20" t="s">
        <v>293</v>
      </c>
      <c r="F5" s="82" t="s">
        <v>295</v>
      </c>
    </row>
    <row r="6" spans="1:6" x14ac:dyDescent="0.25">
      <c r="A6" s="2" t="s">
        <v>359</v>
      </c>
      <c r="B6" s="2" t="s">
        <v>370</v>
      </c>
      <c r="C6" s="2" t="s">
        <v>371</v>
      </c>
      <c r="D6" s="2" t="s">
        <v>372</v>
      </c>
      <c r="E6" s="2"/>
      <c r="F6" s="3"/>
    </row>
    <row r="7" spans="1:6" x14ac:dyDescent="0.25">
      <c r="A7" t="s">
        <v>361</v>
      </c>
      <c r="B7" t="s">
        <v>370</v>
      </c>
      <c r="C7" t="s">
        <v>371</v>
      </c>
      <c r="D7" t="s">
        <v>373</v>
      </c>
    </row>
    <row r="8" spans="1:6" x14ac:dyDescent="0.25">
      <c r="A8" t="s">
        <v>363</v>
      </c>
      <c r="B8" t="s">
        <v>370</v>
      </c>
      <c r="C8" t="s">
        <v>371</v>
      </c>
      <c r="D8" t="s">
        <v>374</v>
      </c>
    </row>
    <row r="9" spans="1:6" x14ac:dyDescent="0.25">
      <c r="A9" t="s">
        <v>375</v>
      </c>
      <c r="B9" t="s">
        <v>370</v>
      </c>
      <c r="C9" t="s">
        <v>371</v>
      </c>
      <c r="D9" t="s">
        <v>376</v>
      </c>
    </row>
    <row r="10" spans="1:6" x14ac:dyDescent="0.25">
      <c r="A10" t="s">
        <v>367</v>
      </c>
      <c r="B10" t="s">
        <v>370</v>
      </c>
      <c r="C10" t="s">
        <v>371</v>
      </c>
      <c r="D10" t="s">
        <v>377</v>
      </c>
    </row>
    <row r="11" spans="1:6" x14ac:dyDescent="0.25">
      <c r="A11" t="s">
        <v>361</v>
      </c>
      <c r="B11" t="s">
        <v>378</v>
      </c>
      <c r="C11" t="s">
        <v>363</v>
      </c>
      <c r="D11" t="s">
        <v>379</v>
      </c>
    </row>
    <row r="12" spans="1:6" x14ac:dyDescent="0.25">
      <c r="A12" t="s">
        <v>361</v>
      </c>
      <c r="B12" t="s">
        <v>380</v>
      </c>
      <c r="C12" t="s">
        <v>363</v>
      </c>
      <c r="D12" t="s">
        <v>381</v>
      </c>
    </row>
    <row r="13" spans="1:6" x14ac:dyDescent="0.25">
      <c r="A13" t="s">
        <v>361</v>
      </c>
      <c r="B13" t="s">
        <v>382</v>
      </c>
      <c r="C13" t="s">
        <v>375</v>
      </c>
      <c r="D13" t="s">
        <v>384</v>
      </c>
    </row>
    <row r="14" spans="1:6" x14ac:dyDescent="0.25">
      <c r="A14" t="s">
        <v>361</v>
      </c>
      <c r="B14" t="s">
        <v>383</v>
      </c>
      <c r="C14" t="s">
        <v>367</v>
      </c>
      <c r="D14" t="s">
        <v>384</v>
      </c>
    </row>
    <row r="15" spans="1:6" x14ac:dyDescent="0.25">
      <c r="A15" t="s">
        <v>375</v>
      </c>
      <c r="B15" t="s">
        <v>385</v>
      </c>
      <c r="C15" t="s">
        <v>368</v>
      </c>
      <c r="D15" t="s">
        <v>386</v>
      </c>
    </row>
    <row r="16" spans="1:6" x14ac:dyDescent="0.25">
      <c r="A16" t="s">
        <v>367</v>
      </c>
      <c r="B16" t="s">
        <v>385</v>
      </c>
      <c r="C16" t="s">
        <v>368</v>
      </c>
      <c r="D16" t="s">
        <v>387</v>
      </c>
    </row>
    <row r="17" spans="1:6" x14ac:dyDescent="0.25">
      <c r="A17" t="s">
        <v>407</v>
      </c>
      <c r="B17" t="s">
        <v>397</v>
      </c>
      <c r="C17" t="s">
        <v>371</v>
      </c>
      <c r="D17" t="s">
        <v>396</v>
      </c>
    </row>
    <row r="18" spans="1:6" x14ac:dyDescent="0.25">
      <c r="A18" t="s">
        <v>407</v>
      </c>
      <c r="B18" t="s">
        <v>398</v>
      </c>
      <c r="C18" t="s">
        <v>359</v>
      </c>
      <c r="D18" t="s">
        <v>399</v>
      </c>
    </row>
    <row r="19" spans="1:6" x14ac:dyDescent="0.25">
      <c r="A19" t="s">
        <v>407</v>
      </c>
      <c r="B19" t="s">
        <v>401</v>
      </c>
      <c r="C19" t="s">
        <v>371</v>
      </c>
      <c r="D19" t="s">
        <v>400</v>
      </c>
    </row>
    <row r="20" spans="1:6" x14ac:dyDescent="0.25">
      <c r="A20" t="s">
        <v>407</v>
      </c>
      <c r="B20" t="s">
        <v>402</v>
      </c>
      <c r="C20" t="s">
        <v>371</v>
      </c>
      <c r="D20" t="s">
        <v>404</v>
      </c>
    </row>
    <row r="21" spans="1:6" x14ac:dyDescent="0.25">
      <c r="A21" t="s">
        <v>407</v>
      </c>
      <c r="B21" t="s">
        <v>403</v>
      </c>
      <c r="C21" t="s">
        <v>371</v>
      </c>
      <c r="D21" t="s">
        <v>405</v>
      </c>
    </row>
    <row r="22" spans="1:6" x14ac:dyDescent="0.25">
      <c r="A22" t="s">
        <v>407</v>
      </c>
      <c r="B22" s="2" t="s">
        <v>384</v>
      </c>
      <c r="C22" s="2" t="s">
        <v>361</v>
      </c>
      <c r="D22" s="2" t="s">
        <v>406</v>
      </c>
      <c r="E22" s="2"/>
      <c r="F22" s="3"/>
    </row>
    <row r="23" spans="1:6" x14ac:dyDescent="0.25">
      <c r="A23" s="2"/>
      <c r="B23" s="2"/>
      <c r="C23" s="2"/>
      <c r="D23" s="2"/>
      <c r="E23" s="2"/>
      <c r="F23" s="3"/>
    </row>
  </sheetData>
  <mergeCells count="2">
    <mergeCell ref="A1:B2"/>
    <mergeCell ref="C1:F1"/>
  </mergeCells>
  <conditionalFormatting sqref="A6:XFD22">
    <cfRule type="cellIs" dxfId="2" priority="2" operator="equal">
      <formula>$E$3</formula>
    </cfRule>
  </conditionalFormatting>
  <conditionalFormatting sqref="E3">
    <cfRule type="cellIs" dxfId="1" priority="1" operator="equal">
      <formula>$E$3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6" sqref="D6"/>
    </sheetView>
  </sheetViews>
  <sheetFormatPr defaultRowHeight="15" x14ac:dyDescent="0.25"/>
  <cols>
    <col min="1" max="1" width="22.140625" customWidth="1"/>
    <col min="2" max="2" width="27.28515625" customWidth="1"/>
    <col min="3" max="3" width="23.28515625" customWidth="1"/>
    <col min="4" max="4" width="21.7109375" customWidth="1"/>
    <col min="5" max="5" width="28" customWidth="1"/>
    <col min="6" max="6" width="28.5703125" customWidth="1"/>
  </cols>
  <sheetData>
    <row r="1" spans="1:8" ht="15.75" x14ac:dyDescent="0.25">
      <c r="A1" s="103" t="s">
        <v>276</v>
      </c>
      <c r="B1" s="104"/>
      <c r="C1" s="79" t="s">
        <v>277</v>
      </c>
      <c r="D1" s="80"/>
      <c r="E1" s="80"/>
      <c r="F1" s="80"/>
      <c r="G1" s="80"/>
      <c r="H1" s="80"/>
    </row>
    <row r="2" spans="1:8" ht="15.75" thickBot="1" x14ac:dyDescent="0.3">
      <c r="A2" s="105"/>
      <c r="B2" s="106"/>
    </row>
    <row r="4" spans="1:8" ht="15.75" thickBot="1" x14ac:dyDescent="0.3">
      <c r="A4" s="2"/>
      <c r="B4" s="2"/>
      <c r="C4" s="2"/>
      <c r="D4" s="2"/>
      <c r="E4" s="2"/>
      <c r="F4" s="3"/>
    </row>
    <row r="5" spans="1:8" ht="15.75" thickBot="1" x14ac:dyDescent="0.3">
      <c r="A5" s="20" t="s">
        <v>299</v>
      </c>
      <c r="B5" s="21" t="s">
        <v>301</v>
      </c>
      <c r="C5" s="21" t="s">
        <v>303</v>
      </c>
      <c r="D5" s="21" t="s">
        <v>307</v>
      </c>
      <c r="E5" s="21" t="s">
        <v>305</v>
      </c>
      <c r="F5" s="83" t="s">
        <v>309</v>
      </c>
    </row>
    <row r="6" spans="1:8" x14ac:dyDescent="0.25">
      <c r="A6" t="s">
        <v>367</v>
      </c>
      <c r="B6" t="s">
        <v>388</v>
      </c>
      <c r="C6" t="s">
        <v>375</v>
      </c>
      <c r="D6" t="s">
        <v>388</v>
      </c>
      <c r="F6" s="1"/>
    </row>
    <row r="7" spans="1:8" x14ac:dyDescent="0.25">
      <c r="A7" t="s">
        <v>367</v>
      </c>
      <c r="B7" t="s">
        <v>388</v>
      </c>
      <c r="C7" t="s">
        <v>368</v>
      </c>
      <c r="D7" t="s">
        <v>388</v>
      </c>
    </row>
    <row r="8" spans="1:8" x14ac:dyDescent="0.25">
      <c r="A8" t="s">
        <v>363</v>
      </c>
      <c r="B8" t="s">
        <v>394</v>
      </c>
      <c r="D8">
        <v>0</v>
      </c>
    </row>
    <row r="9" spans="1:8" x14ac:dyDescent="0.25">
      <c r="A9" t="s">
        <v>361</v>
      </c>
      <c r="B9" t="s">
        <v>395</v>
      </c>
      <c r="D9">
        <v>1</v>
      </c>
    </row>
    <row r="10" spans="1:8" x14ac:dyDescent="0.25">
      <c r="A10" t="s">
        <v>363</v>
      </c>
      <c r="B10" t="s">
        <v>389</v>
      </c>
      <c r="D10">
        <v>1</v>
      </c>
    </row>
    <row r="11" spans="1:8" x14ac:dyDescent="0.25">
      <c r="A11" t="s">
        <v>363</v>
      </c>
      <c r="B11" t="s">
        <v>391</v>
      </c>
      <c r="D11">
        <v>1</v>
      </c>
    </row>
    <row r="12" spans="1:8" x14ac:dyDescent="0.25">
      <c r="A12" t="s">
        <v>363</v>
      </c>
      <c r="B12" t="s">
        <v>390</v>
      </c>
      <c r="D12">
        <v>1</v>
      </c>
    </row>
    <row r="13" spans="1:8" x14ac:dyDescent="0.25">
      <c r="A13" t="s">
        <v>363</v>
      </c>
      <c r="B13" t="s">
        <v>391</v>
      </c>
      <c r="D13">
        <v>1</v>
      </c>
    </row>
    <row r="14" spans="1:8" x14ac:dyDescent="0.25">
      <c r="A14" t="s">
        <v>363</v>
      </c>
      <c r="B14" t="s">
        <v>392</v>
      </c>
      <c r="D14">
        <v>1</v>
      </c>
    </row>
    <row r="15" spans="1:8" x14ac:dyDescent="0.25">
      <c r="A15" t="s">
        <v>363</v>
      </c>
      <c r="B15" t="s">
        <v>393</v>
      </c>
      <c r="D15">
        <v>1</v>
      </c>
    </row>
  </sheetData>
  <mergeCells count="1">
    <mergeCell ref="A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79"/>
  <sheetViews>
    <sheetView topLeftCell="A82" workbookViewId="0">
      <selection activeCell="B131" sqref="B131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3" t="s">
        <v>13</v>
      </c>
      <c r="C2" s="24" t="s">
        <v>14</v>
      </c>
      <c r="D2" s="25" t="s">
        <v>15</v>
      </c>
      <c r="E2" s="25" t="s">
        <v>16</v>
      </c>
      <c r="F2" s="26" t="s">
        <v>17</v>
      </c>
    </row>
    <row r="3" spans="1:6" x14ac:dyDescent="0.25">
      <c r="B3" s="27"/>
      <c r="C3" s="28"/>
      <c r="D3" s="28"/>
      <c r="E3" s="28"/>
      <c r="F3" s="29"/>
    </row>
    <row r="4" spans="1:6" s="30" customFormat="1" x14ac:dyDescent="0.25">
      <c r="B4" s="31"/>
      <c r="C4" s="32"/>
      <c r="D4" s="32"/>
      <c r="E4" s="32"/>
      <c r="F4" s="33"/>
    </row>
    <row r="5" spans="1:6" s="30" customFormat="1" x14ac:dyDescent="0.25">
      <c r="B5" s="34" t="s">
        <v>18</v>
      </c>
      <c r="C5" s="35" t="s">
        <v>19</v>
      </c>
      <c r="D5" s="109"/>
      <c r="E5" s="111"/>
      <c r="F5" s="36" t="s">
        <v>20</v>
      </c>
    </row>
    <row r="6" spans="1:6" s="30" customFormat="1" x14ac:dyDescent="0.25">
      <c r="B6" s="34" t="s">
        <v>21</v>
      </c>
      <c r="C6" s="35" t="s">
        <v>22</v>
      </c>
      <c r="D6" s="109"/>
      <c r="E6" s="111"/>
      <c r="F6" s="36" t="s">
        <v>23</v>
      </c>
    </row>
    <row r="7" spans="1:6" s="30" customFormat="1" x14ac:dyDescent="0.25">
      <c r="B7" s="34" t="s">
        <v>24</v>
      </c>
      <c r="C7" s="35" t="s">
        <v>25</v>
      </c>
      <c r="D7" s="109"/>
      <c r="E7" s="111"/>
      <c r="F7" s="36" t="s">
        <v>26</v>
      </c>
    </row>
    <row r="8" spans="1:6" s="40" customFormat="1" x14ac:dyDescent="0.25">
      <c r="A8" s="37"/>
      <c r="B8" s="38" t="s">
        <v>27</v>
      </c>
      <c r="C8" s="39" t="s">
        <v>28</v>
      </c>
      <c r="D8" s="109"/>
      <c r="E8" s="111"/>
      <c r="F8" s="36" t="s">
        <v>29</v>
      </c>
    </row>
    <row r="9" spans="1:6" s="40" customFormat="1" x14ac:dyDescent="0.25">
      <c r="A9" s="37"/>
      <c r="B9" s="38" t="s">
        <v>313</v>
      </c>
      <c r="C9" s="39" t="s">
        <v>30</v>
      </c>
      <c r="D9" s="109"/>
      <c r="E9" s="111"/>
      <c r="F9" s="36" t="s">
        <v>31</v>
      </c>
    </row>
    <row r="10" spans="1:6" s="40" customFormat="1" x14ac:dyDescent="0.25">
      <c r="A10" s="37"/>
      <c r="B10" s="38" t="s">
        <v>32</v>
      </c>
      <c r="C10" s="39" t="s">
        <v>33</v>
      </c>
      <c r="D10" s="109"/>
      <c r="E10" s="111"/>
      <c r="F10" s="36" t="s">
        <v>34</v>
      </c>
    </row>
    <row r="11" spans="1:6" s="40" customFormat="1" x14ac:dyDescent="0.25">
      <c r="A11" s="37"/>
      <c r="B11" s="38" t="s">
        <v>35</v>
      </c>
      <c r="C11" s="39" t="s">
        <v>36</v>
      </c>
      <c r="D11" s="109"/>
      <c r="E11" s="111"/>
      <c r="F11" s="41" t="s">
        <v>37</v>
      </c>
    </row>
    <row r="12" spans="1:6" x14ac:dyDescent="0.25">
      <c r="A12" s="42"/>
      <c r="B12" s="34" t="s">
        <v>38</v>
      </c>
      <c r="C12" s="35" t="s">
        <v>39</v>
      </c>
      <c r="D12" s="109"/>
      <c r="E12" s="111"/>
      <c r="F12" s="41" t="s">
        <v>40</v>
      </c>
    </row>
    <row r="13" spans="1:6" ht="15" customHeight="1" x14ac:dyDescent="0.25">
      <c r="B13" s="43" t="s">
        <v>314</v>
      </c>
      <c r="C13" s="44" t="s">
        <v>41</v>
      </c>
      <c r="D13" s="109"/>
      <c r="E13" s="111"/>
      <c r="F13" s="36" t="s">
        <v>42</v>
      </c>
    </row>
    <row r="14" spans="1:6" x14ac:dyDescent="0.25">
      <c r="B14" s="34" t="s">
        <v>43</v>
      </c>
      <c r="C14" s="44" t="s">
        <v>44</v>
      </c>
      <c r="D14" s="109"/>
      <c r="E14" s="111"/>
      <c r="F14" s="36" t="s">
        <v>45</v>
      </c>
    </row>
    <row r="15" spans="1:6" x14ac:dyDescent="0.25">
      <c r="B15" s="45" t="s">
        <v>46</v>
      </c>
      <c r="C15" s="44" t="s">
        <v>47</v>
      </c>
      <c r="D15" s="109"/>
      <c r="E15" s="111"/>
      <c r="F15" s="36" t="s">
        <v>48</v>
      </c>
    </row>
    <row r="16" spans="1:6" x14ac:dyDescent="0.25">
      <c r="B16" s="45" t="s">
        <v>49</v>
      </c>
      <c r="C16" s="44" t="s">
        <v>50</v>
      </c>
      <c r="D16" s="109"/>
      <c r="E16" s="111"/>
      <c r="F16" s="46" t="s">
        <v>51</v>
      </c>
    </row>
    <row r="17" spans="1:6" x14ac:dyDescent="0.25">
      <c r="A17" s="47"/>
      <c r="B17" s="34" t="s">
        <v>52</v>
      </c>
      <c r="C17" s="44" t="s">
        <v>53</v>
      </c>
      <c r="D17" s="109"/>
      <c r="E17" s="111"/>
      <c r="F17" s="46" t="s">
        <v>54</v>
      </c>
    </row>
    <row r="18" spans="1:6" x14ac:dyDescent="0.25">
      <c r="A18" s="48"/>
      <c r="B18" s="34" t="s">
        <v>55</v>
      </c>
      <c r="C18" s="44" t="s">
        <v>56</v>
      </c>
      <c r="D18" s="109"/>
      <c r="E18" s="111"/>
      <c r="F18" s="46" t="s">
        <v>57</v>
      </c>
    </row>
    <row r="19" spans="1:6" x14ac:dyDescent="0.25">
      <c r="A19" s="48"/>
      <c r="B19" s="34" t="s">
        <v>58</v>
      </c>
      <c r="C19" s="44" t="s">
        <v>59</v>
      </c>
      <c r="D19" s="109"/>
      <c r="E19" s="111"/>
      <c r="F19" s="46"/>
    </row>
    <row r="20" spans="1:6" x14ac:dyDescent="0.25">
      <c r="A20" s="48"/>
      <c r="B20" s="34" t="s">
        <v>60</v>
      </c>
      <c r="C20" s="44" t="s">
        <v>61</v>
      </c>
      <c r="D20" s="109"/>
      <c r="E20" s="111"/>
      <c r="F20" s="46"/>
    </row>
    <row r="21" spans="1:6" x14ac:dyDescent="0.25">
      <c r="B21" s="34" t="s">
        <v>62</v>
      </c>
      <c r="C21" s="44" t="s">
        <v>63</v>
      </c>
      <c r="D21" s="109"/>
      <c r="E21" s="111"/>
    </row>
    <row r="22" spans="1:6" x14ac:dyDescent="0.25">
      <c r="B22" s="49"/>
      <c r="C22" s="44"/>
      <c r="D22" s="109"/>
      <c r="E22" s="111"/>
    </row>
    <row r="23" spans="1:6" x14ac:dyDescent="0.25">
      <c r="B23" s="43" t="s">
        <v>315</v>
      </c>
      <c r="C23" s="44" t="s">
        <v>64</v>
      </c>
      <c r="D23" s="109"/>
      <c r="E23" s="111"/>
      <c r="F23" s="46" t="s">
        <v>65</v>
      </c>
    </row>
    <row r="24" spans="1:6" x14ac:dyDescent="0.25">
      <c r="A24" s="42"/>
      <c r="B24" s="50" t="s">
        <v>66</v>
      </c>
      <c r="C24" s="44" t="s">
        <v>67</v>
      </c>
      <c r="D24" s="109"/>
      <c r="E24" s="111"/>
      <c r="F24" s="46" t="s">
        <v>68</v>
      </c>
    </row>
    <row r="25" spans="1:6" x14ac:dyDescent="0.25">
      <c r="B25" s="43" t="s">
        <v>69</v>
      </c>
      <c r="C25" s="44" t="s">
        <v>70</v>
      </c>
      <c r="D25" s="109"/>
      <c r="E25" s="111"/>
      <c r="F25" s="46" t="s">
        <v>71</v>
      </c>
    </row>
    <row r="26" spans="1:6" x14ac:dyDescent="0.25">
      <c r="A26" s="42"/>
      <c r="B26" s="51" t="s">
        <v>72</v>
      </c>
      <c r="C26" s="44" t="s">
        <v>73</v>
      </c>
      <c r="D26" s="110"/>
      <c r="E26" s="111"/>
      <c r="F26" s="46" t="s">
        <v>74</v>
      </c>
    </row>
    <row r="27" spans="1:6" x14ac:dyDescent="0.25">
      <c r="B27" s="51" t="s">
        <v>75</v>
      </c>
      <c r="C27" s="44" t="s">
        <v>76</v>
      </c>
      <c r="D27" s="52" t="s">
        <v>8</v>
      </c>
      <c r="E27" s="111"/>
      <c r="F27" s="46" t="s">
        <v>77</v>
      </c>
    </row>
    <row r="28" spans="1:6" x14ac:dyDescent="0.25">
      <c r="A28" s="42"/>
      <c r="B28" s="51" t="s">
        <v>78</v>
      </c>
      <c r="C28" s="44" t="s">
        <v>79</v>
      </c>
      <c r="D28" s="112"/>
      <c r="E28" s="111"/>
      <c r="F28" s="46"/>
    </row>
    <row r="29" spans="1:6" x14ac:dyDescent="0.25">
      <c r="A29" s="48"/>
      <c r="B29" s="43" t="s">
        <v>80</v>
      </c>
      <c r="C29" s="44" t="s">
        <v>81</v>
      </c>
      <c r="D29" s="113"/>
      <c r="E29" s="111"/>
      <c r="F29" s="46" t="s">
        <v>82</v>
      </c>
    </row>
    <row r="30" spans="1:6" x14ac:dyDescent="0.25">
      <c r="A30" s="48"/>
      <c r="B30" s="43" t="s">
        <v>316</v>
      </c>
      <c r="C30" s="44" t="s">
        <v>83</v>
      </c>
      <c r="D30" s="113"/>
      <c r="E30" s="111"/>
      <c r="F30" s="46"/>
    </row>
    <row r="31" spans="1:6" x14ac:dyDescent="0.25">
      <c r="A31" s="48"/>
      <c r="B31" s="34" t="s">
        <v>84</v>
      </c>
      <c r="C31" s="44" t="s">
        <v>85</v>
      </c>
      <c r="D31" s="113"/>
      <c r="E31" s="111"/>
      <c r="F31" s="46" t="s">
        <v>86</v>
      </c>
    </row>
    <row r="32" spans="1:6" x14ac:dyDescent="0.25">
      <c r="A32" s="48"/>
      <c r="B32" s="34" t="s">
        <v>87</v>
      </c>
      <c r="C32" s="44" t="s">
        <v>88</v>
      </c>
      <c r="D32" s="113"/>
      <c r="E32" s="111"/>
      <c r="F32" s="46"/>
    </row>
    <row r="33" spans="1:6" x14ac:dyDescent="0.25">
      <c r="A33" s="48"/>
      <c r="B33" s="34" t="s">
        <v>89</v>
      </c>
      <c r="C33" s="44" t="s">
        <v>90</v>
      </c>
      <c r="D33" s="113"/>
      <c r="E33" s="111"/>
      <c r="F33" s="46"/>
    </row>
    <row r="34" spans="1:6" x14ac:dyDescent="0.25">
      <c r="A34" s="48"/>
      <c r="B34" s="34" t="s">
        <v>91</v>
      </c>
      <c r="C34" s="44" t="s">
        <v>92</v>
      </c>
      <c r="D34" s="113"/>
      <c r="E34" s="111"/>
      <c r="F34" s="46"/>
    </row>
    <row r="35" spans="1:6" x14ac:dyDescent="0.25">
      <c r="A35" s="48"/>
      <c r="B35" s="51" t="s">
        <v>93</v>
      </c>
      <c r="C35" s="44" t="s">
        <v>94</v>
      </c>
      <c r="D35" s="113"/>
      <c r="E35" s="111"/>
      <c r="F35" s="46"/>
    </row>
    <row r="36" spans="1:6" x14ac:dyDescent="0.25">
      <c r="B36" s="51" t="s">
        <v>95</v>
      </c>
      <c r="C36" s="44" t="s">
        <v>96</v>
      </c>
      <c r="D36" s="113"/>
      <c r="E36" s="111"/>
      <c r="F36" s="46"/>
    </row>
    <row r="37" spans="1:6" x14ac:dyDescent="0.25">
      <c r="B37" s="51"/>
      <c r="C37" s="44"/>
      <c r="D37" s="113"/>
      <c r="E37" s="111"/>
      <c r="F37" s="46"/>
    </row>
    <row r="38" spans="1:6" x14ac:dyDescent="0.25">
      <c r="B38" s="43" t="s">
        <v>317</v>
      </c>
      <c r="C38" s="44" t="s">
        <v>97</v>
      </c>
      <c r="D38" s="113"/>
      <c r="E38" s="111"/>
      <c r="F38" s="46" t="s">
        <v>98</v>
      </c>
    </row>
    <row r="39" spans="1:6" x14ac:dyDescent="0.25">
      <c r="B39" s="43" t="s">
        <v>318</v>
      </c>
      <c r="C39" s="44" t="s">
        <v>99</v>
      </c>
      <c r="D39" s="114"/>
      <c r="E39" s="111"/>
      <c r="F39" s="46" t="s">
        <v>100</v>
      </c>
    </row>
    <row r="40" spans="1:6" x14ac:dyDescent="0.25">
      <c r="A40" s="48"/>
      <c r="B40" s="43" t="s">
        <v>319</v>
      </c>
      <c r="C40" s="44" t="s">
        <v>101</v>
      </c>
      <c r="D40" s="53" t="s">
        <v>102</v>
      </c>
      <c r="E40" s="111"/>
      <c r="F40" s="46" t="s">
        <v>103</v>
      </c>
    </row>
    <row r="41" spans="1:6" x14ac:dyDescent="0.25">
      <c r="B41" s="54" t="s">
        <v>320</v>
      </c>
      <c r="C41" s="44" t="s">
        <v>104</v>
      </c>
      <c r="D41" s="52" t="s">
        <v>8</v>
      </c>
      <c r="E41" s="111"/>
      <c r="F41" s="46" t="s">
        <v>105</v>
      </c>
    </row>
    <row r="42" spans="1:6" x14ac:dyDescent="0.25">
      <c r="A42" s="48"/>
      <c r="B42" s="43" t="s">
        <v>321</v>
      </c>
      <c r="C42" s="44" t="s">
        <v>106</v>
      </c>
      <c r="D42" s="53" t="s">
        <v>107</v>
      </c>
      <c r="E42" s="111"/>
      <c r="F42" s="46" t="s">
        <v>108</v>
      </c>
    </row>
    <row r="43" spans="1:6" x14ac:dyDescent="0.25">
      <c r="B43" s="43" t="s">
        <v>322</v>
      </c>
      <c r="C43" s="55" t="s">
        <v>109</v>
      </c>
      <c r="D43" s="115"/>
      <c r="E43" s="111"/>
      <c r="F43" s="46" t="s">
        <v>110</v>
      </c>
    </row>
    <row r="44" spans="1:6" x14ac:dyDescent="0.25">
      <c r="B44" s="43" t="s">
        <v>111</v>
      </c>
      <c r="C44" s="55" t="s">
        <v>112</v>
      </c>
      <c r="D44" s="116"/>
      <c r="E44" s="111"/>
      <c r="F44" s="46" t="s">
        <v>113</v>
      </c>
    </row>
    <row r="45" spans="1:6" x14ac:dyDescent="0.25">
      <c r="B45" s="43" t="s">
        <v>114</v>
      </c>
      <c r="C45" s="55" t="s">
        <v>115</v>
      </c>
      <c r="D45" s="116"/>
      <c r="E45" s="111"/>
      <c r="F45" s="46"/>
    </row>
    <row r="46" spans="1:6" x14ac:dyDescent="0.25">
      <c r="B46" s="43"/>
      <c r="C46" s="55"/>
      <c r="D46" s="116"/>
      <c r="E46" s="111"/>
      <c r="F46" s="46"/>
    </row>
    <row r="47" spans="1:6" x14ac:dyDescent="0.25">
      <c r="B47" s="34" t="s">
        <v>116</v>
      </c>
      <c r="C47" s="55" t="s">
        <v>117</v>
      </c>
      <c r="D47" s="116"/>
      <c r="E47" s="111"/>
      <c r="F47" s="46" t="s">
        <v>118</v>
      </c>
    </row>
    <row r="48" spans="1:6" x14ac:dyDescent="0.25">
      <c r="B48" s="34" t="s">
        <v>119</v>
      </c>
      <c r="C48" s="55" t="s">
        <v>120</v>
      </c>
      <c r="D48" s="116"/>
      <c r="E48" s="111"/>
    </row>
    <row r="49" spans="1:6" x14ac:dyDescent="0.25">
      <c r="B49" s="56"/>
      <c r="C49" s="55"/>
      <c r="D49" s="116"/>
      <c r="E49" s="111"/>
    </row>
    <row r="50" spans="1:6" x14ac:dyDescent="0.25">
      <c r="B50" s="43" t="s">
        <v>121</v>
      </c>
      <c r="C50" s="55" t="s">
        <v>122</v>
      </c>
      <c r="D50" s="116"/>
      <c r="E50" s="111"/>
      <c r="F50" s="46" t="s">
        <v>123</v>
      </c>
    </row>
    <row r="51" spans="1:6" x14ac:dyDescent="0.25">
      <c r="B51" s="43" t="s">
        <v>124</v>
      </c>
      <c r="C51" s="55" t="s">
        <v>125</v>
      </c>
      <c r="D51" s="116"/>
      <c r="E51" s="111"/>
      <c r="F51" s="46" t="s">
        <v>126</v>
      </c>
    </row>
    <row r="52" spans="1:6" x14ac:dyDescent="0.25">
      <c r="B52" s="43" t="s">
        <v>127</v>
      </c>
      <c r="C52" s="55" t="s">
        <v>128</v>
      </c>
      <c r="D52" s="116"/>
      <c r="E52" s="111"/>
      <c r="F52" s="46" t="s">
        <v>129</v>
      </c>
    </row>
    <row r="53" spans="1:6" x14ac:dyDescent="0.25">
      <c r="B53" s="43" t="s">
        <v>130</v>
      </c>
      <c r="C53" s="55" t="s">
        <v>131</v>
      </c>
      <c r="D53" s="116"/>
      <c r="E53" s="111"/>
      <c r="F53" s="46" t="s">
        <v>132</v>
      </c>
    </row>
    <row r="54" spans="1:6" x14ac:dyDescent="0.25">
      <c r="B54" s="43" t="s">
        <v>133</v>
      </c>
      <c r="C54" s="55" t="s">
        <v>134</v>
      </c>
      <c r="D54" s="116"/>
      <c r="E54" s="111"/>
      <c r="F54" s="46" t="s">
        <v>135</v>
      </c>
    </row>
    <row r="55" spans="1:6" x14ac:dyDescent="0.25">
      <c r="B55" s="43" t="s">
        <v>136</v>
      </c>
      <c r="C55" s="55" t="s">
        <v>137</v>
      </c>
      <c r="D55" s="116"/>
      <c r="E55" s="111"/>
      <c r="F55" s="46" t="s">
        <v>138</v>
      </c>
    </row>
    <row r="56" spans="1:6" x14ac:dyDescent="0.25">
      <c r="B56" s="43" t="s">
        <v>139</v>
      </c>
      <c r="C56" s="55" t="s">
        <v>140</v>
      </c>
      <c r="D56" s="116"/>
      <c r="E56" s="111"/>
      <c r="F56" s="46" t="s">
        <v>141</v>
      </c>
    </row>
    <row r="57" spans="1:6" x14ac:dyDescent="0.25">
      <c r="B57" s="43"/>
      <c r="C57" s="55"/>
      <c r="D57" s="116"/>
      <c r="E57" s="111"/>
      <c r="F57" s="46"/>
    </row>
    <row r="58" spans="1:6" x14ac:dyDescent="0.25">
      <c r="A58" s="57"/>
      <c r="B58" s="43" t="s">
        <v>323</v>
      </c>
      <c r="C58" s="55" t="s">
        <v>142</v>
      </c>
      <c r="D58" s="116"/>
      <c r="E58" s="111"/>
      <c r="F58" s="46" t="s">
        <v>143</v>
      </c>
    </row>
    <row r="59" spans="1:6" x14ac:dyDescent="0.25">
      <c r="A59" s="58"/>
      <c r="B59" s="43" t="s">
        <v>144</v>
      </c>
      <c r="C59" s="55" t="s">
        <v>145</v>
      </c>
      <c r="D59" s="116"/>
      <c r="E59" s="111"/>
      <c r="F59" s="46" t="s">
        <v>146</v>
      </c>
    </row>
    <row r="60" spans="1:6" x14ac:dyDescent="0.25">
      <c r="A60" s="58"/>
      <c r="B60" s="43" t="s">
        <v>147</v>
      </c>
      <c r="C60" s="55" t="s">
        <v>148</v>
      </c>
      <c r="D60" s="116"/>
      <c r="E60" s="111"/>
      <c r="F60" s="46" t="s">
        <v>149</v>
      </c>
    </row>
    <row r="61" spans="1:6" x14ac:dyDescent="0.25">
      <c r="A61" s="58"/>
      <c r="B61" s="43" t="s">
        <v>150</v>
      </c>
      <c r="C61" s="55" t="s">
        <v>151</v>
      </c>
      <c r="D61" s="116"/>
      <c r="E61" s="111"/>
      <c r="F61" s="46" t="s">
        <v>152</v>
      </c>
    </row>
    <row r="62" spans="1:6" x14ac:dyDescent="0.25">
      <c r="A62" s="58"/>
      <c r="B62" s="43" t="s">
        <v>153</v>
      </c>
      <c r="C62" s="55" t="s">
        <v>154</v>
      </c>
      <c r="D62" s="116"/>
      <c r="E62" s="111"/>
      <c r="F62" s="46" t="s">
        <v>152</v>
      </c>
    </row>
    <row r="63" spans="1:6" ht="15" customHeight="1" x14ac:dyDescent="0.25">
      <c r="A63" s="59"/>
      <c r="B63" s="43" t="s">
        <v>155</v>
      </c>
      <c r="C63" s="55" t="s">
        <v>156</v>
      </c>
      <c r="D63" s="116"/>
      <c r="E63" s="111"/>
      <c r="F63" s="46" t="s">
        <v>157</v>
      </c>
    </row>
    <row r="64" spans="1:6" x14ac:dyDescent="0.25">
      <c r="A64" s="59"/>
      <c r="B64" s="43" t="s">
        <v>324</v>
      </c>
      <c r="C64" s="55" t="s">
        <v>158</v>
      </c>
      <c r="D64" s="116"/>
      <c r="E64" s="111"/>
      <c r="F64" s="46" t="s">
        <v>159</v>
      </c>
    </row>
    <row r="65" spans="1:6" x14ac:dyDescent="0.25">
      <c r="A65" s="59"/>
      <c r="B65" s="43" t="s">
        <v>160</v>
      </c>
      <c r="C65" s="55" t="s">
        <v>161</v>
      </c>
      <c r="D65" s="116"/>
      <c r="E65" s="111"/>
      <c r="F65" s="46" t="s">
        <v>162</v>
      </c>
    </row>
    <row r="66" spans="1:6" x14ac:dyDescent="0.25">
      <c r="A66" s="59"/>
      <c r="B66" s="43" t="s">
        <v>163</v>
      </c>
      <c r="C66" s="55" t="s">
        <v>164</v>
      </c>
      <c r="D66" s="116"/>
      <c r="E66" s="111"/>
      <c r="F66" s="46" t="s">
        <v>165</v>
      </c>
    </row>
    <row r="67" spans="1:6" x14ac:dyDescent="0.25">
      <c r="A67" s="59"/>
      <c r="B67" s="43" t="s">
        <v>166</v>
      </c>
      <c r="C67" s="55" t="s">
        <v>167</v>
      </c>
      <c r="D67" s="116"/>
      <c r="E67" s="111"/>
      <c r="F67" s="46" t="s">
        <v>168</v>
      </c>
    </row>
    <row r="68" spans="1:6" x14ac:dyDescent="0.25">
      <c r="B68" s="43" t="s">
        <v>169</v>
      </c>
      <c r="C68" s="55" t="s">
        <v>170</v>
      </c>
      <c r="D68" s="116"/>
      <c r="E68" s="111"/>
      <c r="F68" s="46" t="s">
        <v>171</v>
      </c>
    </row>
    <row r="69" spans="1:6" x14ac:dyDescent="0.25">
      <c r="B69" s="43" t="s">
        <v>172</v>
      </c>
      <c r="C69" s="55" t="s">
        <v>173</v>
      </c>
      <c r="D69" s="84"/>
      <c r="E69" s="60"/>
      <c r="F69" s="46" t="s">
        <v>174</v>
      </c>
    </row>
    <row r="70" spans="1:6" x14ac:dyDescent="0.25">
      <c r="B70" s="43" t="s">
        <v>175</v>
      </c>
      <c r="C70" s="55" t="s">
        <v>176</v>
      </c>
      <c r="D70" s="84"/>
      <c r="E70" s="60"/>
      <c r="F70" s="46"/>
    </row>
    <row r="71" spans="1:6" x14ac:dyDescent="0.25">
      <c r="B71" s="43" t="s">
        <v>177</v>
      </c>
      <c r="C71" s="55" t="s">
        <v>178</v>
      </c>
      <c r="D71" s="61"/>
      <c r="E71" s="62"/>
      <c r="F71" s="46" t="s">
        <v>179</v>
      </c>
    </row>
    <row r="72" spans="1:6" x14ac:dyDescent="0.25">
      <c r="B72" s="63"/>
      <c r="C72" s="64"/>
      <c r="D72" s="65"/>
      <c r="E72" s="66"/>
      <c r="F72" s="46"/>
    </row>
    <row r="73" spans="1:6" x14ac:dyDescent="0.25">
      <c r="B73" s="63"/>
      <c r="C73" s="64"/>
      <c r="D73" s="65"/>
      <c r="E73" s="66"/>
      <c r="F73" s="46"/>
    </row>
    <row r="74" spans="1:6" ht="15.75" thickBot="1" x14ac:dyDescent="0.3">
      <c r="B74" s="63"/>
      <c r="C74" s="64"/>
      <c r="D74" s="65"/>
      <c r="E74" s="66"/>
      <c r="F74" s="46"/>
    </row>
    <row r="75" spans="1:6" ht="15.75" thickBot="1" x14ac:dyDescent="0.3">
      <c r="A75" s="42" t="s">
        <v>180</v>
      </c>
      <c r="B75" s="67" t="s">
        <v>4</v>
      </c>
      <c r="C75" s="68" t="s">
        <v>181</v>
      </c>
      <c r="D75" s="65"/>
      <c r="E75" s="66"/>
      <c r="F75" s="46"/>
    </row>
    <row r="76" spans="1:6" ht="15.75" thickBot="1" x14ac:dyDescent="0.3">
      <c r="B76" s="69" t="s">
        <v>325</v>
      </c>
      <c r="C76" s="70" t="s">
        <v>182</v>
      </c>
      <c r="D76" s="65"/>
      <c r="E76" s="66"/>
      <c r="F76" s="46"/>
    </row>
    <row r="77" spans="1:6" ht="15.75" thickBot="1" x14ac:dyDescent="0.3">
      <c r="B77" s="71" t="s">
        <v>326</v>
      </c>
      <c r="C77" s="70" t="s">
        <v>183</v>
      </c>
      <c r="D77" s="65"/>
      <c r="E77" s="66"/>
      <c r="F77" s="46"/>
    </row>
    <row r="78" spans="1:6" ht="15.75" thickBot="1" x14ac:dyDescent="0.3">
      <c r="B78" s="71" t="s">
        <v>327</v>
      </c>
      <c r="C78" s="70" t="s">
        <v>184</v>
      </c>
      <c r="D78" s="65"/>
      <c r="E78" s="66"/>
      <c r="F78" s="46"/>
    </row>
    <row r="79" spans="1:6" ht="15.75" thickBot="1" x14ac:dyDescent="0.3">
      <c r="B79" s="71"/>
      <c r="C79" s="70"/>
      <c r="D79" s="65"/>
      <c r="E79" s="66"/>
      <c r="F79" s="46"/>
    </row>
    <row r="80" spans="1:6" ht="15.75" thickBot="1" x14ac:dyDescent="0.3">
      <c r="A80" s="42" t="s">
        <v>185</v>
      </c>
      <c r="B80" s="71" t="s">
        <v>328</v>
      </c>
      <c r="C80" s="70" t="s">
        <v>186</v>
      </c>
      <c r="D80" s="65"/>
      <c r="E80" s="66"/>
      <c r="F80" s="46"/>
    </row>
    <row r="81" spans="1:6" ht="15.75" thickBot="1" x14ac:dyDescent="0.3">
      <c r="B81" s="69" t="s">
        <v>329</v>
      </c>
      <c r="C81" s="70" t="s">
        <v>187</v>
      </c>
      <c r="D81" s="65"/>
      <c r="E81" s="66"/>
      <c r="F81" s="46"/>
    </row>
    <row r="82" spans="1:6" ht="15.75" thickBot="1" x14ac:dyDescent="0.3">
      <c r="B82" s="71" t="s">
        <v>330</v>
      </c>
      <c r="C82" s="70" t="s">
        <v>188</v>
      </c>
      <c r="D82" s="65"/>
      <c r="E82" s="66"/>
      <c r="F82" s="46"/>
    </row>
    <row r="83" spans="1:6" ht="15.75" thickBot="1" x14ac:dyDescent="0.3">
      <c r="B83" s="71" t="s">
        <v>331</v>
      </c>
      <c r="C83" s="70" t="s">
        <v>189</v>
      </c>
      <c r="D83" s="65"/>
      <c r="E83" s="66"/>
      <c r="F83" s="46"/>
    </row>
    <row r="84" spans="1:6" x14ac:dyDescent="0.25">
      <c r="B84" s="63"/>
      <c r="C84" s="64"/>
      <c r="D84" s="65"/>
      <c r="E84" s="66"/>
      <c r="F84" s="46"/>
    </row>
    <row r="85" spans="1:6" x14ac:dyDescent="0.25">
      <c r="A85" s="42" t="s">
        <v>190</v>
      </c>
      <c r="B85" s="63"/>
      <c r="C85" s="64"/>
      <c r="D85" s="65"/>
      <c r="E85" s="66"/>
      <c r="F85" s="46"/>
    </row>
    <row r="86" spans="1:6" x14ac:dyDescent="0.25">
      <c r="B86" s="63" t="s">
        <v>191</v>
      </c>
      <c r="C86" s="64" t="s">
        <v>192</v>
      </c>
      <c r="D86" s="65"/>
      <c r="E86" s="66"/>
      <c r="F86" s="46"/>
    </row>
    <row r="87" spans="1:6" x14ac:dyDescent="0.25">
      <c r="B87" s="63" t="s">
        <v>193</v>
      </c>
      <c r="C87" s="64" t="s">
        <v>194</v>
      </c>
      <c r="D87" s="65"/>
      <c r="E87" s="66"/>
      <c r="F87" s="46"/>
    </row>
    <row r="88" spans="1:6" x14ac:dyDescent="0.25">
      <c r="B88" s="63" t="s">
        <v>332</v>
      </c>
      <c r="C88" s="64" t="s">
        <v>195</v>
      </c>
      <c r="D88" s="65"/>
      <c r="E88" s="66"/>
      <c r="F88" s="46"/>
    </row>
    <row r="89" spans="1:6" x14ac:dyDescent="0.25">
      <c r="B89" s="63" t="s">
        <v>196</v>
      </c>
      <c r="C89" s="64" t="s">
        <v>197</v>
      </c>
      <c r="D89" s="65"/>
      <c r="E89" s="66"/>
      <c r="F89" s="46"/>
    </row>
    <row r="90" spans="1:6" x14ac:dyDescent="0.25">
      <c r="B90" s="63" t="s">
        <v>198</v>
      </c>
      <c r="C90" s="64" t="s">
        <v>199</v>
      </c>
      <c r="D90" s="65"/>
      <c r="E90" s="66"/>
      <c r="F90" s="46"/>
    </row>
    <row r="91" spans="1:6" x14ac:dyDescent="0.25">
      <c r="B91" s="63" t="s">
        <v>269</v>
      </c>
      <c r="C91" s="64" t="s">
        <v>200</v>
      </c>
      <c r="D91" s="65"/>
      <c r="E91" s="66"/>
      <c r="F91" s="46"/>
    </row>
    <row r="92" spans="1:6" x14ac:dyDescent="0.25">
      <c r="B92" s="63" t="s">
        <v>201</v>
      </c>
      <c r="C92" s="64" t="s">
        <v>202</v>
      </c>
      <c r="D92" s="65"/>
      <c r="E92" s="66"/>
      <c r="F92" s="46"/>
    </row>
    <row r="93" spans="1:6" x14ac:dyDescent="0.25">
      <c r="B93" s="63"/>
      <c r="C93" s="64"/>
      <c r="D93" s="65"/>
      <c r="E93" s="66"/>
      <c r="F93" s="46"/>
    </row>
    <row r="94" spans="1:6" x14ac:dyDescent="0.25">
      <c r="A94" s="42" t="s">
        <v>203</v>
      </c>
      <c r="B94" s="63"/>
      <c r="C94" s="64"/>
      <c r="D94" s="65"/>
      <c r="E94" s="66"/>
      <c r="F94" s="46"/>
    </row>
    <row r="95" spans="1:6" x14ac:dyDescent="0.25">
      <c r="B95" s="63" t="s">
        <v>333</v>
      </c>
      <c r="C95" s="64" t="s">
        <v>204</v>
      </c>
      <c r="D95" s="65"/>
      <c r="E95" s="66"/>
      <c r="F95" s="46"/>
    </row>
    <row r="96" spans="1:6" x14ac:dyDescent="0.25">
      <c r="B96" s="63" t="s">
        <v>205</v>
      </c>
      <c r="C96" s="64" t="s">
        <v>206</v>
      </c>
      <c r="D96" s="65"/>
      <c r="E96" s="66"/>
      <c r="F96" s="46"/>
    </row>
    <row r="97" spans="1:6" x14ac:dyDescent="0.25">
      <c r="B97" s="63" t="s">
        <v>207</v>
      </c>
      <c r="C97" s="64" t="s">
        <v>208</v>
      </c>
      <c r="D97" s="65"/>
      <c r="E97" s="66"/>
      <c r="F97" s="46"/>
    </row>
    <row r="98" spans="1:6" x14ac:dyDescent="0.25">
      <c r="B98" s="63" t="s">
        <v>209</v>
      </c>
      <c r="C98" s="64" t="s">
        <v>210</v>
      </c>
      <c r="D98" s="65"/>
      <c r="E98" s="66"/>
      <c r="F98" s="46"/>
    </row>
    <row r="99" spans="1:6" x14ac:dyDescent="0.25">
      <c r="B99" s="63" t="s">
        <v>211</v>
      </c>
      <c r="C99" s="64" t="s">
        <v>212</v>
      </c>
      <c r="D99" s="65"/>
      <c r="E99" s="66"/>
      <c r="F99" s="46"/>
    </row>
    <row r="100" spans="1:6" x14ac:dyDescent="0.25">
      <c r="B100" s="63" t="s">
        <v>213</v>
      </c>
      <c r="C100" s="64" t="s">
        <v>214</v>
      </c>
      <c r="D100" s="65"/>
      <c r="E100" s="66"/>
      <c r="F100" s="46"/>
    </row>
    <row r="101" spans="1:6" x14ac:dyDescent="0.25">
      <c r="B101" s="63" t="s">
        <v>215</v>
      </c>
      <c r="C101" s="64" t="s">
        <v>216</v>
      </c>
      <c r="D101" s="65"/>
      <c r="E101" s="66"/>
      <c r="F101" s="46"/>
    </row>
    <row r="102" spans="1:6" x14ac:dyDescent="0.25">
      <c r="B102" s="63" t="s">
        <v>217</v>
      </c>
      <c r="C102" s="64" t="s">
        <v>218</v>
      </c>
      <c r="D102" s="65"/>
      <c r="E102" s="66"/>
      <c r="F102" s="46"/>
    </row>
    <row r="103" spans="1:6" x14ac:dyDescent="0.25">
      <c r="B103" s="63" t="s">
        <v>219</v>
      </c>
      <c r="C103" s="64" t="s">
        <v>220</v>
      </c>
      <c r="D103" s="65"/>
      <c r="E103" s="66"/>
      <c r="F103" s="46"/>
    </row>
    <row r="104" spans="1:6" x14ac:dyDescent="0.25">
      <c r="B104" s="63" t="s">
        <v>221</v>
      </c>
      <c r="C104" s="64" t="s">
        <v>222</v>
      </c>
      <c r="D104" s="65"/>
      <c r="E104" s="66"/>
      <c r="F104" s="46"/>
    </row>
    <row r="105" spans="1:6" x14ac:dyDescent="0.25">
      <c r="B105" s="63" t="s">
        <v>223</v>
      </c>
      <c r="C105" s="64" t="s">
        <v>224</v>
      </c>
      <c r="D105" s="65"/>
      <c r="E105" s="66"/>
      <c r="F105" s="46"/>
    </row>
    <row r="106" spans="1:6" x14ac:dyDescent="0.25">
      <c r="B106" s="63" t="s">
        <v>334</v>
      </c>
      <c r="C106" s="64" t="s">
        <v>225</v>
      </c>
      <c r="D106" s="65"/>
      <c r="E106" s="66"/>
      <c r="F106" s="46"/>
    </row>
    <row r="107" spans="1:6" x14ac:dyDescent="0.25">
      <c r="B107" s="63"/>
      <c r="C107" s="64"/>
      <c r="D107" s="65"/>
      <c r="E107" s="66"/>
      <c r="F107" s="46"/>
    </row>
    <row r="108" spans="1:6" x14ac:dyDescent="0.25">
      <c r="A108" s="42" t="s">
        <v>226</v>
      </c>
      <c r="B108" s="63" t="s">
        <v>227</v>
      </c>
      <c r="C108" s="64" t="s">
        <v>228</v>
      </c>
      <c r="D108" s="65"/>
      <c r="E108" s="66"/>
      <c r="F108" s="46"/>
    </row>
    <row r="109" spans="1:6" x14ac:dyDescent="0.25">
      <c r="B109" s="63" t="s">
        <v>335</v>
      </c>
      <c r="C109" s="64" t="s">
        <v>229</v>
      </c>
      <c r="D109" s="65"/>
      <c r="E109" s="66"/>
      <c r="F109" s="46"/>
    </row>
    <row r="110" spans="1:6" x14ac:dyDescent="0.25">
      <c r="B110" s="63"/>
      <c r="C110" s="64"/>
      <c r="D110" s="65"/>
      <c r="E110" s="66"/>
      <c r="F110" s="46"/>
    </row>
    <row r="111" spans="1:6" x14ac:dyDescent="0.25">
      <c r="A111" s="42" t="s">
        <v>230</v>
      </c>
      <c r="B111" s="63"/>
      <c r="C111" s="64"/>
      <c r="D111" s="65"/>
      <c r="E111" s="66"/>
      <c r="F111" s="46"/>
    </row>
    <row r="112" spans="1:6" x14ac:dyDescent="0.25">
      <c r="B112" s="63" t="s">
        <v>336</v>
      </c>
      <c r="C112" s="64" t="s">
        <v>231</v>
      </c>
      <c r="D112" s="65"/>
      <c r="E112" s="66"/>
      <c r="F112" s="46"/>
    </row>
    <row r="113" spans="1:6" x14ac:dyDescent="0.25">
      <c r="B113" s="63" t="s">
        <v>337</v>
      </c>
      <c r="C113" s="64" t="s">
        <v>232</v>
      </c>
      <c r="D113" s="65"/>
      <c r="E113" s="66"/>
      <c r="F113" s="46"/>
    </row>
    <row r="114" spans="1:6" x14ac:dyDescent="0.25">
      <c r="B114" s="63" t="s">
        <v>338</v>
      </c>
      <c r="C114" s="64" t="s">
        <v>233</v>
      </c>
      <c r="D114" s="65"/>
      <c r="E114" s="66"/>
      <c r="F114" s="46"/>
    </row>
    <row r="115" spans="1:6" x14ac:dyDescent="0.25">
      <c r="B115" s="63" t="s">
        <v>339</v>
      </c>
      <c r="C115" s="64" t="s">
        <v>234</v>
      </c>
      <c r="D115" s="65"/>
      <c r="E115" s="66"/>
      <c r="F115" s="46"/>
    </row>
    <row r="116" spans="1:6" x14ac:dyDescent="0.25">
      <c r="B116" s="63" t="s">
        <v>340</v>
      </c>
      <c r="C116" s="64" t="s">
        <v>235</v>
      </c>
      <c r="D116" s="65"/>
      <c r="E116" s="66"/>
      <c r="F116" s="46"/>
    </row>
    <row r="117" spans="1:6" x14ac:dyDescent="0.25">
      <c r="B117" s="63" t="s">
        <v>341</v>
      </c>
      <c r="C117" s="64" t="s">
        <v>236</v>
      </c>
      <c r="D117" s="65"/>
      <c r="E117" s="66"/>
      <c r="F117" s="46"/>
    </row>
    <row r="118" spans="1:6" x14ac:dyDescent="0.25">
      <c r="B118" s="63" t="s">
        <v>342</v>
      </c>
      <c r="C118" s="64" t="s">
        <v>237</v>
      </c>
      <c r="D118" s="65"/>
      <c r="E118" s="66"/>
      <c r="F118" s="46"/>
    </row>
    <row r="119" spans="1:6" x14ac:dyDescent="0.25">
      <c r="B119" s="63" t="s">
        <v>343</v>
      </c>
      <c r="C119" s="64" t="s">
        <v>238</v>
      </c>
      <c r="D119" s="65"/>
      <c r="E119" s="66"/>
      <c r="F119" s="46"/>
    </row>
    <row r="120" spans="1:6" x14ac:dyDescent="0.25">
      <c r="B120" s="63"/>
      <c r="C120" s="64"/>
      <c r="D120" s="65"/>
      <c r="E120" s="66"/>
      <c r="F120" s="46"/>
    </row>
    <row r="121" spans="1:6" x14ac:dyDescent="0.25">
      <c r="A121" s="42" t="s">
        <v>272</v>
      </c>
      <c r="B121" s="63"/>
      <c r="C121" s="64"/>
      <c r="D121" s="65"/>
      <c r="E121" s="66"/>
      <c r="F121" s="46"/>
    </row>
    <row r="122" spans="1:6" x14ac:dyDescent="0.25">
      <c r="B122" s="63" t="s">
        <v>10</v>
      </c>
      <c r="C122" s="64" t="s">
        <v>278</v>
      </c>
      <c r="D122" s="65"/>
      <c r="E122" s="66"/>
      <c r="F122" s="46"/>
    </row>
    <row r="123" spans="1:6" x14ac:dyDescent="0.25">
      <c r="B123" s="63" t="s">
        <v>6</v>
      </c>
      <c r="C123" s="64" t="s">
        <v>279</v>
      </c>
      <c r="D123" s="65"/>
      <c r="E123" s="66"/>
      <c r="F123" s="46"/>
    </row>
    <row r="124" spans="1:6" x14ac:dyDescent="0.25">
      <c r="B124" s="63" t="s">
        <v>5</v>
      </c>
      <c r="C124" s="64" t="s">
        <v>280</v>
      </c>
      <c r="D124" s="65"/>
      <c r="E124" s="66"/>
      <c r="F124" s="46"/>
    </row>
    <row r="125" spans="1:6" x14ac:dyDescent="0.25">
      <c r="B125" s="63" t="s">
        <v>7</v>
      </c>
      <c r="C125" s="64" t="s">
        <v>281</v>
      </c>
      <c r="D125" s="65"/>
      <c r="E125" s="66"/>
      <c r="F125" s="46"/>
    </row>
    <row r="126" spans="1:6" x14ac:dyDescent="0.25">
      <c r="B126" s="63" t="s">
        <v>271</v>
      </c>
      <c r="C126" s="64" t="s">
        <v>282</v>
      </c>
      <c r="D126" s="65"/>
      <c r="E126" s="66"/>
      <c r="F126" s="46"/>
    </row>
    <row r="127" spans="1:6" x14ac:dyDescent="0.25">
      <c r="B127" s="63" t="s">
        <v>270</v>
      </c>
      <c r="C127" s="64" t="s">
        <v>283</v>
      </c>
      <c r="D127" s="65"/>
      <c r="E127" s="66"/>
      <c r="F127" s="46"/>
    </row>
    <row r="128" spans="1:6" x14ac:dyDescent="0.25">
      <c r="B128" s="63" t="s">
        <v>11</v>
      </c>
      <c r="C128" s="64" t="s">
        <v>284</v>
      </c>
      <c r="D128" s="65"/>
      <c r="E128" s="66"/>
      <c r="F128" s="46"/>
    </row>
    <row r="129" spans="1:6" x14ac:dyDescent="0.25">
      <c r="B129" s="63" t="s">
        <v>12</v>
      </c>
      <c r="C129" s="64" t="s">
        <v>285</v>
      </c>
      <c r="D129" s="65"/>
      <c r="E129" s="66"/>
      <c r="F129" s="46"/>
    </row>
    <row r="130" spans="1:6" x14ac:dyDescent="0.25">
      <c r="B130" s="63" t="s">
        <v>344</v>
      </c>
      <c r="C130" s="64" t="s">
        <v>287</v>
      </c>
      <c r="D130" s="65"/>
      <c r="E130" s="66"/>
      <c r="F130" s="46"/>
    </row>
    <row r="131" spans="1:6" x14ac:dyDescent="0.25">
      <c r="B131" s="63" t="s">
        <v>345</v>
      </c>
      <c r="C131" s="64" t="s">
        <v>288</v>
      </c>
      <c r="D131" s="65"/>
      <c r="E131" s="66"/>
      <c r="F131" s="46"/>
    </row>
    <row r="132" spans="1:6" x14ac:dyDescent="0.25">
      <c r="B132" s="63"/>
      <c r="C132" s="64"/>
      <c r="D132" s="65"/>
      <c r="E132" s="66"/>
      <c r="F132" s="46"/>
    </row>
    <row r="133" spans="1:6" x14ac:dyDescent="0.25">
      <c r="B133" s="63"/>
      <c r="C133" s="64"/>
      <c r="D133" s="65"/>
      <c r="E133" s="66"/>
      <c r="F133" s="46"/>
    </row>
    <row r="134" spans="1:6" x14ac:dyDescent="0.25">
      <c r="A134" s="42" t="s">
        <v>274</v>
      </c>
      <c r="B134" s="63"/>
      <c r="C134" s="64"/>
      <c r="D134" s="65"/>
      <c r="E134" s="66"/>
      <c r="F134" s="46"/>
    </row>
    <row r="135" spans="1:6" x14ac:dyDescent="0.25">
      <c r="B135" s="63" t="s">
        <v>1</v>
      </c>
      <c r="C135" s="64" t="s">
        <v>289</v>
      </c>
      <c r="D135" s="65"/>
      <c r="E135" s="66"/>
      <c r="F135" s="46"/>
    </row>
    <row r="136" spans="1:6" x14ac:dyDescent="0.25">
      <c r="B136" s="63" t="s">
        <v>346</v>
      </c>
      <c r="C136" s="64" t="s">
        <v>291</v>
      </c>
      <c r="D136" s="65"/>
      <c r="E136" s="66"/>
      <c r="F136" s="46"/>
    </row>
    <row r="137" spans="1:6" x14ac:dyDescent="0.25">
      <c r="B137" s="63" t="s">
        <v>0</v>
      </c>
      <c r="C137" s="64" t="s">
        <v>292</v>
      </c>
      <c r="D137" s="65"/>
      <c r="E137" s="66"/>
      <c r="F137" s="46"/>
    </row>
    <row r="138" spans="1:6" x14ac:dyDescent="0.25">
      <c r="B138" s="63" t="s">
        <v>347</v>
      </c>
      <c r="C138" s="64" t="s">
        <v>294</v>
      </c>
      <c r="D138" s="65"/>
      <c r="E138" s="66"/>
      <c r="F138" s="46"/>
    </row>
    <row r="139" spans="1:6" x14ac:dyDescent="0.25">
      <c r="B139" s="63" t="s">
        <v>348</v>
      </c>
      <c r="C139" s="64" t="s">
        <v>296</v>
      </c>
      <c r="D139" s="65"/>
      <c r="E139" s="66"/>
      <c r="F139" s="46"/>
    </row>
    <row r="140" spans="1:6" x14ac:dyDescent="0.25">
      <c r="B140" s="63" t="s">
        <v>349</v>
      </c>
      <c r="C140" s="64" t="s">
        <v>298</v>
      </c>
      <c r="D140" s="65"/>
      <c r="E140" s="66"/>
      <c r="F140" s="46"/>
    </row>
    <row r="141" spans="1:6" x14ac:dyDescent="0.25">
      <c r="B141" s="63"/>
      <c r="C141" s="64"/>
      <c r="D141" s="65"/>
      <c r="E141" s="66"/>
      <c r="F141" s="46"/>
    </row>
    <row r="142" spans="1:6" x14ac:dyDescent="0.25">
      <c r="A142" s="42" t="s">
        <v>276</v>
      </c>
      <c r="B142" s="63"/>
      <c r="C142" s="64"/>
      <c r="D142" s="65"/>
      <c r="E142" s="66"/>
      <c r="F142" s="46"/>
    </row>
    <row r="143" spans="1:6" x14ac:dyDescent="0.25">
      <c r="B143" s="63" t="s">
        <v>350</v>
      </c>
      <c r="C143" s="64" t="s">
        <v>300</v>
      </c>
      <c r="D143" s="65"/>
      <c r="E143" s="66"/>
      <c r="F143" s="46"/>
    </row>
    <row r="144" spans="1:6" x14ac:dyDescent="0.25">
      <c r="B144" s="63" t="s">
        <v>351</v>
      </c>
      <c r="C144" s="64" t="s">
        <v>302</v>
      </c>
      <c r="D144" s="65"/>
      <c r="E144" s="66"/>
      <c r="F144" s="46"/>
    </row>
    <row r="145" spans="1:6" x14ac:dyDescent="0.25">
      <c r="B145" s="63" t="s">
        <v>303</v>
      </c>
      <c r="C145" s="64" t="s">
        <v>304</v>
      </c>
      <c r="D145" s="65"/>
      <c r="E145" s="66"/>
      <c r="F145" s="46"/>
    </row>
    <row r="146" spans="1:6" x14ac:dyDescent="0.25">
      <c r="B146" s="63" t="s">
        <v>352</v>
      </c>
      <c r="C146" s="64" t="s">
        <v>306</v>
      </c>
      <c r="D146" s="65"/>
      <c r="E146" s="66"/>
      <c r="F146" s="46"/>
    </row>
    <row r="147" spans="1:6" x14ac:dyDescent="0.25">
      <c r="B147" s="63" t="s">
        <v>353</v>
      </c>
      <c r="C147" s="64" t="s">
        <v>308</v>
      </c>
      <c r="D147" s="65"/>
      <c r="E147" s="66"/>
      <c r="F147" s="46"/>
    </row>
    <row r="148" spans="1:6" x14ac:dyDescent="0.25">
      <c r="B148" s="63" t="s">
        <v>354</v>
      </c>
      <c r="C148" s="64" t="s">
        <v>310</v>
      </c>
      <c r="D148" s="65"/>
      <c r="E148" s="66"/>
      <c r="F148" s="46"/>
    </row>
    <row r="149" spans="1:6" x14ac:dyDescent="0.25">
      <c r="A149" s="42" t="s">
        <v>239</v>
      </c>
      <c r="B149" s="63"/>
      <c r="C149" s="64"/>
      <c r="D149" s="65"/>
      <c r="E149" s="66"/>
      <c r="F149" s="46"/>
    </row>
    <row r="150" spans="1:6" x14ac:dyDescent="0.25">
      <c r="B150" s="63" t="s">
        <v>355</v>
      </c>
      <c r="C150" s="64" t="s">
        <v>240</v>
      </c>
      <c r="D150" s="65"/>
      <c r="E150" s="66"/>
      <c r="F150" s="46"/>
    </row>
    <row r="151" spans="1:6" x14ac:dyDescent="0.25">
      <c r="B151" s="63" t="s">
        <v>241</v>
      </c>
      <c r="C151" s="64" t="s">
        <v>242</v>
      </c>
      <c r="D151" s="65"/>
      <c r="E151" s="66"/>
      <c r="F151" s="46"/>
    </row>
    <row r="152" spans="1:6" x14ac:dyDescent="0.25">
      <c r="B152" s="63" t="s">
        <v>243</v>
      </c>
      <c r="C152" s="64" t="s">
        <v>244</v>
      </c>
      <c r="D152" s="65"/>
      <c r="E152" s="66"/>
      <c r="F152" s="46"/>
    </row>
    <row r="153" spans="1:6" x14ac:dyDescent="0.25">
      <c r="B153" s="63" t="s">
        <v>245</v>
      </c>
      <c r="C153" s="64" t="s">
        <v>246</v>
      </c>
      <c r="D153" s="65"/>
      <c r="E153" s="66"/>
      <c r="F153" s="46"/>
    </row>
    <row r="154" spans="1:6" x14ac:dyDescent="0.25">
      <c r="B154" s="63" t="s">
        <v>247</v>
      </c>
      <c r="C154" s="64" t="s">
        <v>248</v>
      </c>
      <c r="D154" s="65"/>
      <c r="E154" s="66"/>
      <c r="F154" s="46"/>
    </row>
    <row r="155" spans="1:6" x14ac:dyDescent="0.25">
      <c r="B155" s="63" t="s">
        <v>249</v>
      </c>
      <c r="C155" s="64" t="s">
        <v>250</v>
      </c>
      <c r="D155" s="65"/>
      <c r="E155" s="66"/>
      <c r="F155" s="46"/>
    </row>
    <row r="156" spans="1:6" x14ac:dyDescent="0.25">
      <c r="B156" s="63"/>
      <c r="C156" s="64"/>
      <c r="D156" s="65"/>
      <c r="E156" s="66"/>
      <c r="F156" s="46"/>
    </row>
    <row r="157" spans="1:6" x14ac:dyDescent="0.25">
      <c r="B157" s="63"/>
      <c r="C157" s="64"/>
      <c r="D157" s="65"/>
      <c r="E157" s="66"/>
      <c r="F157" s="46"/>
    </row>
    <row r="158" spans="1:6" x14ac:dyDescent="0.25">
      <c r="B158" s="63"/>
      <c r="C158" s="64"/>
      <c r="D158" s="65"/>
      <c r="E158" s="66"/>
      <c r="F158" s="46"/>
    </row>
    <row r="159" spans="1:6" x14ac:dyDescent="0.25">
      <c r="B159" s="63"/>
      <c r="C159" s="64"/>
      <c r="D159" s="65"/>
      <c r="E159" s="66"/>
      <c r="F159" s="46"/>
    </row>
    <row r="160" spans="1:6" x14ac:dyDescent="0.25">
      <c r="B160" s="63"/>
      <c r="C160" s="64"/>
      <c r="D160" s="65"/>
      <c r="E160" s="66"/>
      <c r="F160" s="46"/>
    </row>
    <row r="162" spans="1:6" x14ac:dyDescent="0.25">
      <c r="A162" s="117" t="s">
        <v>9</v>
      </c>
      <c r="B162" s="23" t="s">
        <v>13</v>
      </c>
      <c r="C162" s="24" t="s">
        <v>14</v>
      </c>
      <c r="D162" s="25" t="s">
        <v>15</v>
      </c>
      <c r="E162" s="25" t="s">
        <v>16</v>
      </c>
      <c r="F162" s="26" t="s">
        <v>17</v>
      </c>
    </row>
    <row r="163" spans="1:6" x14ac:dyDescent="0.25">
      <c r="A163" s="118"/>
      <c r="B163" s="34" t="s">
        <v>251</v>
      </c>
      <c r="C163" s="44" t="s">
        <v>252</v>
      </c>
      <c r="D163" s="72"/>
      <c r="E163" s="72" t="s">
        <v>253</v>
      </c>
      <c r="F163" s="46"/>
    </row>
    <row r="164" spans="1:6" x14ac:dyDescent="0.25">
      <c r="A164" s="118"/>
      <c r="B164" s="43" t="s">
        <v>254</v>
      </c>
      <c r="C164" s="44" t="s">
        <v>255</v>
      </c>
      <c r="D164" s="72"/>
      <c r="E164" s="72" t="s">
        <v>253</v>
      </c>
      <c r="F164" s="46"/>
    </row>
    <row r="165" spans="1:6" x14ac:dyDescent="0.25">
      <c r="A165" s="118"/>
      <c r="B165" s="34" t="s">
        <v>256</v>
      </c>
      <c r="C165" s="44" t="s">
        <v>257</v>
      </c>
      <c r="D165" s="72"/>
      <c r="E165" s="72" t="s">
        <v>253</v>
      </c>
      <c r="F165" s="46"/>
    </row>
    <row r="166" spans="1:6" x14ac:dyDescent="0.25">
      <c r="A166" s="118"/>
      <c r="B166" s="34" t="s">
        <v>258</v>
      </c>
      <c r="C166" s="44" t="s">
        <v>259</v>
      </c>
      <c r="D166" s="72"/>
      <c r="E166" s="72" t="s">
        <v>253</v>
      </c>
      <c r="F166" s="46"/>
    </row>
    <row r="168" spans="1:6" x14ac:dyDescent="0.25">
      <c r="A168" s="73"/>
    </row>
    <row r="169" spans="1:6" x14ac:dyDescent="0.25">
      <c r="A169" s="73"/>
    </row>
    <row r="170" spans="1:6" x14ac:dyDescent="0.25">
      <c r="A170" s="73"/>
    </row>
    <row r="171" spans="1:6" x14ac:dyDescent="0.25">
      <c r="C171" s="74" t="s">
        <v>260</v>
      </c>
    </row>
    <row r="172" spans="1:6" x14ac:dyDescent="0.25">
      <c r="D172" s="75" t="s">
        <v>261</v>
      </c>
    </row>
    <row r="173" spans="1:6" x14ac:dyDescent="0.25">
      <c r="D173" s="75" t="s">
        <v>262</v>
      </c>
    </row>
    <row r="174" spans="1:6" x14ac:dyDescent="0.25">
      <c r="D174" s="75" t="s">
        <v>263</v>
      </c>
    </row>
    <row r="175" spans="1:6" x14ac:dyDescent="0.25">
      <c r="D175" s="76" t="s">
        <v>264</v>
      </c>
    </row>
    <row r="176" spans="1:6" x14ac:dyDescent="0.25">
      <c r="D176" s="36" t="s">
        <v>265</v>
      </c>
    </row>
    <row r="177" spans="4:5" x14ac:dyDescent="0.25">
      <c r="D177" s="77"/>
      <c r="E177" t="s">
        <v>266</v>
      </c>
    </row>
    <row r="178" spans="4:5" x14ac:dyDescent="0.25">
      <c r="D178" s="78"/>
      <c r="E178" t="s">
        <v>267</v>
      </c>
    </row>
    <row r="179" spans="4:5" x14ac:dyDescent="0.25">
      <c r="D179" s="84"/>
      <c r="E179" t="s">
        <v>268</v>
      </c>
    </row>
  </sheetData>
  <mergeCells count="5">
    <mergeCell ref="D5:D26"/>
    <mergeCell ref="E5:E68"/>
    <mergeCell ref="D28:D39"/>
    <mergeCell ref="D43:D68"/>
    <mergeCell ref="A162:A16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Instances</vt:lpstr>
      <vt:lpstr>BusInterConnect</vt:lpstr>
      <vt:lpstr>SignalsInterConnect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2015-05-28T05:56:51Z</dcterms:created>
  <dcterms:modified xsi:type="dcterms:W3CDTF">2015-12-30T06:02:26Z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svHeaderChk">
    <vt:bool>false</vt:bool>
  </property>
  <property fmtid="{D5CDD505-2E9C-101B-9397-08002B2CF9AE}" pid="85" name="Rtl2001">
    <vt:bool>false</vt:bool>
  </property>
  <property fmtid="{D5CDD505-2E9C-101B-9397-08002B2CF9AE}" pid="86" name="FirmwareSequence">
    <vt:bool>false</vt:bool>
  </property>
  <property fmtid="{D5CDD505-2E9C-101B-9397-08002B2CF9AE}" pid="87" name="UVMSequence">
    <vt:bool>false</vt:bool>
  </property>
  <property fmtid="{D5CDD505-2E9C-101B-9397-08002B2CF9AE}" pid="88" name="CsvProp">
    <vt:lpwstr/>
  </property>
  <property fmtid="{D5CDD505-2E9C-101B-9397-08002B2CF9AE}" pid="89" name="CustomCsvProp1">
    <vt:lpwstr/>
  </property>
  <property fmtid="{D5CDD505-2E9C-101B-9397-08002B2CF9AE}" pid="90" name="CustomCsvProp2">
    <vt:lpwstr/>
  </property>
  <property fmtid="{D5CDD505-2E9C-101B-9397-08002B2CF9AE}" pid="91" name="P_seterTclFiles">
    <vt:lpwstr/>
  </property>
  <property fmtid="{D5CDD505-2E9C-101B-9397-08002B2CF9AE}" pid="92" name="ChipAddr">
    <vt:lpwstr/>
  </property>
  <property fmtid="{D5CDD505-2E9C-101B-9397-08002B2CF9AE}" pid="93" name="BlockAddr">
    <vt:lpwstr/>
  </property>
  <property fmtid="{D5CDD505-2E9C-101B-9397-08002B2CF9AE}" pid="94" name="RegAddr">
    <vt:lpwstr/>
  </property>
  <property fmtid="{D5CDD505-2E9C-101B-9397-08002B2CF9AE}" pid="95" name="TCL">
    <vt:lpwstr/>
  </property>
  <property fmtid="{D5CDD505-2E9C-101B-9397-08002B2CF9AE}" pid="96" name="LOCALTCL">
    <vt:lpwstr/>
  </property>
  <property fmtid="{D5CDD505-2E9C-101B-9397-08002B2CF9AE}" pid="97" name="USEROUTPUTSLOCALDIR">
    <vt:lpwstr/>
  </property>
  <property fmtid="{D5CDD505-2E9C-101B-9397-08002B2CF9AE}" pid="98" name="HideHeader">
    <vt:lpwstr/>
  </property>
</Properties>
</file>