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mhasan/Desktop/random tests/sdn_multiplex/qos_synthesis/"/>
    </mc:Choice>
  </mc:AlternateContent>
  <bookViews>
    <workbookView xWindow="20700" yWindow="5060" windowWidth="14380" windowHeight="13320"/>
  </bookViews>
  <sheets>
    <sheet name="Final Data" sheetId="3" r:id="rId1"/>
    <sheet name="Trac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C17" i="4"/>
  <c r="B17" i="4"/>
</calcChain>
</file>

<file path=xl/sharedStrings.xml><?xml version="1.0" encoding="utf-8"?>
<sst xmlns="http://schemas.openxmlformats.org/spreadsheetml/2006/main" count="6" uniqueCount="6">
  <si>
    <t>Processing time in the switch(us)</t>
  </si>
  <si>
    <t>Packet Size(Bytes)</t>
  </si>
  <si>
    <t>Trace 400 Byte</t>
  </si>
  <si>
    <t>Trace 512 Byte</t>
  </si>
  <si>
    <t>Trace 1024 Byte</t>
  </si>
  <si>
    <t>WCET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</si>
</sst>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0"/>
  <sheetViews>
    <sheetView tabSelected="1" topLeftCell="E1" workbookViewId="0">
      <selection activeCell="H10" sqref="H10"/>
    </sheetView>
  </sheetViews>
  <sheetFormatPr baseColWidth="10" defaultColWidth="8.83203125" defaultRowHeight="15" x14ac:dyDescent="0.2"/>
  <cols>
    <col min="7" max="7" width="21.5" bestFit="1" customWidth="1"/>
    <col min="8" max="9" width="33.1640625" bestFit="1" customWidth="1"/>
    <col min="10" max="10" width="38.33203125" bestFit="1" customWidth="1"/>
  </cols>
  <sheetData>
    <row r="7" spans="7:8" ht="19" x14ac:dyDescent="0.2">
      <c r="G7" s="1" t="s">
        <v>1</v>
      </c>
      <c r="H7" s="1" t="s">
        <v>0</v>
      </c>
    </row>
    <row r="8" spans="7:8" ht="19" x14ac:dyDescent="0.2">
      <c r="G8" s="1">
        <v>400</v>
      </c>
      <c r="H8" s="1">
        <v>285.92599999999999</v>
      </c>
    </row>
    <row r="9" spans="7:8" ht="19" x14ac:dyDescent="0.2">
      <c r="G9" s="1">
        <v>512</v>
      </c>
      <c r="H9" s="1">
        <v>143.49199999999999</v>
      </c>
    </row>
    <row r="10" spans="7:8" ht="19" x14ac:dyDescent="0.2">
      <c r="G10" s="1">
        <v>1024</v>
      </c>
      <c r="H10" s="1">
        <v>971.57399999999996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baseColWidth="10" defaultRowHeight="15" x14ac:dyDescent="0.2"/>
  <cols>
    <col min="2" max="2" width="13.5" customWidth="1"/>
    <col min="3" max="3" width="28.33203125" customWidth="1"/>
    <col min="4" max="4" width="20.6640625" customWidth="1"/>
  </cols>
  <sheetData>
    <row r="1" spans="2:4" x14ac:dyDescent="0.2">
      <c r="B1" t="s">
        <v>2</v>
      </c>
      <c r="C1" t="s">
        <v>3</v>
      </c>
      <c r="D1" t="s">
        <v>4</v>
      </c>
    </row>
    <row r="2" spans="2:4" x14ac:dyDescent="0.2">
      <c r="B2">
        <v>285926</v>
      </c>
      <c r="C2">
        <v>63421</v>
      </c>
      <c r="D2">
        <v>971574</v>
      </c>
    </row>
    <row r="3" spans="2:4" x14ac:dyDescent="0.2">
      <c r="B3">
        <v>370835</v>
      </c>
      <c r="C3">
        <v>77846</v>
      </c>
      <c r="D3">
        <v>1548252</v>
      </c>
    </row>
    <row r="4" spans="2:4" x14ac:dyDescent="0.2">
      <c r="B4">
        <v>246539</v>
      </c>
      <c r="C4">
        <v>208590</v>
      </c>
      <c r="D4">
        <v>617205</v>
      </c>
    </row>
    <row r="5" spans="2:4" x14ac:dyDescent="0.2">
      <c r="B5">
        <v>261023</v>
      </c>
      <c r="C5">
        <v>307744</v>
      </c>
      <c r="D5">
        <v>66526</v>
      </c>
    </row>
    <row r="6" spans="2:4" x14ac:dyDescent="0.2">
      <c r="B6">
        <v>483754</v>
      </c>
      <c r="C6">
        <v>151062</v>
      </c>
      <c r="D6">
        <v>1472383</v>
      </c>
    </row>
    <row r="7" spans="2:4" x14ac:dyDescent="0.2">
      <c r="B7">
        <v>313186</v>
      </c>
      <c r="C7">
        <v>344590</v>
      </c>
      <c r="D7">
        <v>287695</v>
      </c>
    </row>
    <row r="8" spans="2:4" x14ac:dyDescent="0.2">
      <c r="B8">
        <v>215806</v>
      </c>
      <c r="C8">
        <v>709052</v>
      </c>
      <c r="D8">
        <v>1024310</v>
      </c>
    </row>
    <row r="9" spans="2:4" x14ac:dyDescent="0.2">
      <c r="B9">
        <v>180826</v>
      </c>
      <c r="C9">
        <v>769732</v>
      </c>
      <c r="D9">
        <v>120482</v>
      </c>
    </row>
    <row r="10" spans="2:4" x14ac:dyDescent="0.2">
      <c r="C10">
        <v>140166</v>
      </c>
    </row>
    <row r="11" spans="2:4" x14ac:dyDescent="0.2">
      <c r="C11">
        <v>248516</v>
      </c>
    </row>
    <row r="12" spans="2:4" x14ac:dyDescent="0.2">
      <c r="C12">
        <v>1019338</v>
      </c>
    </row>
    <row r="13" spans="2:4" x14ac:dyDescent="0.2">
      <c r="C13">
        <v>493204</v>
      </c>
    </row>
    <row r="14" spans="2:4" x14ac:dyDescent="0.2">
      <c r="C14">
        <v>143492</v>
      </c>
    </row>
    <row r="17" spans="1:4" s="2" customFormat="1" x14ac:dyDescent="0.2">
      <c r="A17" s="2" t="s">
        <v>5</v>
      </c>
      <c r="B17" s="2">
        <f>MAX(B2,B9)/1000</f>
        <v>285.92599999999999</v>
      </c>
      <c r="C17" s="2">
        <f>MAX(C2, C14)/1000</f>
        <v>143.49199999999999</v>
      </c>
      <c r="D17" s="2">
        <f>MAX(D2,D9)/1000</f>
        <v>971.57399999999996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ak7</dc:creator>
  <cp:lastModifiedBy>Hasan, Monowar</cp:lastModifiedBy>
  <dcterms:created xsi:type="dcterms:W3CDTF">2018-03-27T19:27:07Z</dcterms:created>
  <dcterms:modified xsi:type="dcterms:W3CDTF">2018-04-01T15:14:48Z</dcterms:modified>
</cp:coreProperties>
</file>